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73" firstSheet="4" activeTab="6"/>
  </bookViews>
  <sheets>
    <sheet name="1、部门收支总表" sheetId="2" r:id="rId1"/>
    <sheet name="2、部门收入总表" sheetId="3" r:id="rId2"/>
    <sheet name="3、部门支出总表" sheetId="4" r:id="rId3"/>
    <sheet name="4、财政拨款收支总表" sheetId="6" r:id="rId4"/>
    <sheet name="5、一般公共预算支出表" sheetId="7" r:id="rId5"/>
    <sheet name="6、一般公共预算基本支出" sheetId="8" r:id="rId6"/>
    <sheet name="7、政府性基金预算支出表" sheetId="9" r:id="rId7"/>
    <sheet name="8、&quot;三公&quot;经费支出表" sheetId="10" r:id="rId8"/>
    <sheet name="9、政府采购的复制" sheetId="11" r:id="rId9"/>
    <sheet name="10、一般性支出预算" sheetId="12" r:id="rId10"/>
    <sheet name="11、新增资产申报表" sheetId="13" r:id="rId11"/>
    <sheet name="12、部门整体支出绩效目标申报表" sheetId="14" r:id="rId12"/>
    <sheet name="13、项目支出绩效目标表1" sheetId="15" r:id="rId13"/>
    <sheet name="14、项目支出绩效目标表2" sheetId="16" r:id="rId14"/>
  </sheets>
  <definedNames>
    <definedName name="_xlnm.Print_Area" localSheetId="0">'1、部门收支总表'!$A$1:$H$32</definedName>
    <definedName name="_xlnm.Print_Area" localSheetId="9">'10、一般性支出预算'!$A$1:$Z$5</definedName>
    <definedName name="_xlnm.Print_Area" localSheetId="10">'11、新增资产申报表'!$A$1:$K$8</definedName>
    <definedName name="_xlnm.Print_Area" localSheetId="11">'12、部门整体支出绩效目标申报表'!$A$1:$J$23</definedName>
    <definedName name="_xlnm.Print_Area" localSheetId="1">'2、部门收入总表'!$A$1:$S$17</definedName>
    <definedName name="_xlnm.Print_Area" localSheetId="2">'3、部门支出总表'!$A$1:$I$52</definedName>
    <definedName name="_xlnm.Print_Area" localSheetId="3">'4、财政拨款收支总表'!$A$1:$G$29</definedName>
    <definedName name="_xlnm.Print_Area" localSheetId="4">'5、一般公共预算支出表'!$A$1:$G$16</definedName>
    <definedName name="_xlnm.Print_Area" localSheetId="5">'6、一般公共预算基本支出'!$A$1:$G$37</definedName>
    <definedName name="_xlnm.Print_Area" localSheetId="6">'7、政府性基金预算支出表'!$A$1:$I$6</definedName>
    <definedName name="_xlnm.Print_Area" localSheetId="7">'8、"三公"经费支出表'!$A$1:$F$7</definedName>
    <definedName name="_xlnm.Print_Area" localSheetId="8">'9、政府采购的复制'!$A$1:$W$11</definedName>
    <definedName name="_xlnm.Print_Titles" localSheetId="0">'1、部门收支总表'!$1:$5</definedName>
    <definedName name="_xlnm.Print_Titles" localSheetId="9">'10、一般性支出预算'!$1:$3</definedName>
    <definedName name="_xlnm.Print_Titles" localSheetId="10">'11、新增资产申报表'!$1:$5</definedName>
    <definedName name="_xlnm.Print_Titles" localSheetId="11">'12、部门整体支出绩效目标申报表'!$1:$3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'6、一般公共预算基本支出'!$1:$5</definedName>
    <definedName name="_xlnm.Print_Titles" localSheetId="6">'7、政府性基金预算支出表'!$1:$6</definedName>
    <definedName name="_xlnm.Print_Titles" localSheetId="7">'8、"三公"经费支出表'!$1:$6</definedName>
    <definedName name="_xlnm.Print_Titles" localSheetId="8">'9、政府采购的复制'!$1:$6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<sst xmlns="http://schemas.openxmlformats.org/spreadsheetml/2006/main" count="539">
  <si>
    <t>01表</t>
  </si>
  <si>
    <t>部门收支总表</t>
  </si>
  <si>
    <t>单位名称：中共邵阳市纪律检查委员会本级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</si>
  <si>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</si>
  <si>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</si>
  <si>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</si>
  <si>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</si>
  <si>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</si>
  <si>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</si>
  <si>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</si>
  <si>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</si>
  <si>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</si>
  <si>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</si>
  <si>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</si>
  <si>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</si>
  <si>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</si>
  <si>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</si>
  <si>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</si>
  <si>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</si>
  <si>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</si>
  <si>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</si>
  <si>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</si>
  <si>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</si>
  <si>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</si>
  <si>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</si>
  <si>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</si>
  <si>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</si>
  <si>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</si>
  <si>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</si>
  <si>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</si>
  <si>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</si>
  <si>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</si>
  <si>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</si>
  <si>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</si>
  <si>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</si>
  <si>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</si>
  <si>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</si>
  <si>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</si>
  <si>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</si>
  <si>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</si>
  <si>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</si>
  <si>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</si>
  <si>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</si>
  <si>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</si>
  <si>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</si>
  <si>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</si>
  <si>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</si>
  <si>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</si>
  <si>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</si>
  <si>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</si>
  <si>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</si>
  <si>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</si>
  <si>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</si>
  <si>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</si>
  <si>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</si>
  <si>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</si>
  <si>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十二、资源勘探工业信息等支出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</si>
  <si>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</si>
  <si>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</si>
  <si>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</si>
  <si>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</si>
  <si>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</si>
  <si>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</si>
  <si>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</si>
  <si>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</si>
  <si>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</si>
  <si>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</si>
  <si>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</si>
  <si>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</si>
  <si>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</si>
  <si>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</si>
  <si>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</si>
  <si>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</si>
  <si>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</si>
  <si>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</si>
  <si>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</si>
  <si>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</si>
  <si>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</si>
  <si>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</si>
  <si>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</si>
  <si>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</si>
  <si>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</si>
  <si>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</si>
  <si>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</si>
  <si>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</si>
  <si>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</si>
  <si>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</si>
  <si>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</si>
  <si>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</si>
  <si>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</si>
  <si>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</si>
  <si>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</si>
  <si>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</si>
  <si>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</si>
  <si>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</si>
  <si>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</si>
  <si>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</si>
  <si>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</si>
  <si>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</si>
  <si>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</si>
  <si>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201</t>
  </si>
  <si>
    <t>11</t>
  </si>
  <si>
    <t>01</t>
  </si>
  <si>
    <t>行政运行（纪检监察事务）</t>
  </si>
  <si>
    <t>05</t>
  </si>
  <si>
    <t>派驻派出机构</t>
  </si>
  <si>
    <t>99</t>
  </si>
  <si>
    <t>其他纪检监察事务支出</t>
  </si>
  <si>
    <t>208</t>
  </si>
  <si>
    <t>机关事业单位基本养老保险缴费支出</t>
  </si>
  <si>
    <t>08</t>
  </si>
  <si>
    <t>其他优抚支出</t>
  </si>
  <si>
    <t>27</t>
  </si>
  <si>
    <t>02</t>
  </si>
  <si>
    <t>财政对工伤保险基金的补助</t>
  </si>
  <si>
    <t>210</t>
  </si>
  <si>
    <t>行政单位医疗</t>
  </si>
  <si>
    <t>事业单位医疗</t>
  </si>
  <si>
    <t>03</t>
  </si>
  <si>
    <t>公务员医疗补助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</si>
  <si>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</si>
  <si>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</si>
  <si>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</si>
  <si>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</si>
  <si>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</si>
  <si>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</si>
  <si>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</si>
  <si>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2020年预算数</t>
  </si>
  <si>
    <t>基本支出</t>
  </si>
  <si>
    <t>项目支出</t>
  </si>
  <si>
    <t>2011101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</si>
  <si>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</si>
  <si>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</si>
  <si>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</si>
  <si>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</si>
  <si>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</si>
  <si>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</si>
  <si>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</si>
  <si>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</si>
  <si>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</si>
  <si>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</si>
  <si>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</si>
  <si>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</si>
  <si>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</si>
  <si>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</si>
  <si>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</si>
  <si>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</si>
  <si>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</si>
  <si>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</si>
  <si>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</si>
  <si>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</si>
  <si>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</si>
  <si>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</si>
  <si>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</si>
  <si>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</si>
  <si>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</si>
  <si>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</si>
  <si>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</si>
  <si>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</si>
  <si>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</si>
  <si>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</si>
  <si>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</si>
  <si>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</si>
  <si>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</si>
  <si>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</si>
  <si>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</si>
  <si>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</si>
  <si>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</si>
  <si>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</si>
  <si>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</si>
  <si>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</si>
  <si>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</si>
  <si>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</si>
  <si>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</si>
  <si>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</si>
  <si>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</si>
  <si>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</si>
  <si>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</si>
  <si>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</si>
  <si>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</si>
  <si>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</si>
  <si>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</si>
  <si>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</si>
  <si>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</si>
  <si>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</si>
  <si>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</si>
  <si>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</si>
  <si>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</si>
  <si>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2011105</t>
  </si>
  <si>
    <t>2011199</t>
  </si>
  <si>
    <t>30214</t>
  </si>
  <si>
    <t>租赁费</t>
  </si>
  <si>
    <t>50204</t>
  </si>
  <si>
    <t>专用材料购置费</t>
  </si>
  <si>
    <t>30218</t>
  </si>
  <si>
    <t>专用材料费</t>
  </si>
  <si>
    <t>30224</t>
  </si>
  <si>
    <t>被装购置费</t>
  </si>
  <si>
    <t>30227</t>
  </si>
  <si>
    <t>50303</t>
  </si>
  <si>
    <t>公务用车购置</t>
  </si>
  <si>
    <t>31013</t>
  </si>
  <si>
    <t>59999</t>
  </si>
  <si>
    <t>其他支出</t>
  </si>
  <si>
    <t>39999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</si>
  <si>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</si>
  <si>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</si>
  <si>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</si>
  <si>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</si>
  <si>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</si>
  <si>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</si>
  <si>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</si>
  <si>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</si>
  <si>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</si>
  <si>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</si>
  <si>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</si>
  <si>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</si>
  <si>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</si>
  <si>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</si>
  <si>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</si>
  <si>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</si>
  <si>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</si>
  <si>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</si>
  <si>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</si>
  <si>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</si>
  <si>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</si>
  <si>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</si>
  <si>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</si>
  <si>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</si>
  <si>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</si>
  <si>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</si>
  <si>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</si>
  <si>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</si>
  <si>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</si>
  <si>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</si>
  <si>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</si>
  <si>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</si>
  <si>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</si>
  <si>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</si>
  <si>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</si>
  <si>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</si>
  <si>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</si>
  <si>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</si>
  <si>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</si>
  <si>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</si>
  <si>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</si>
  <si>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2021年预算数</t>
  </si>
  <si>
    <t>小计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</si>
  <si>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</si>
  <si>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</si>
  <si>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</si>
  <si>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</si>
  <si>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</si>
  <si>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</si>
  <si>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</si>
  <si>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</si>
  <si>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</si>
  <si>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</si>
  <si>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</si>
  <si>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</si>
  <si>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</si>
  <si>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</si>
  <si>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</si>
  <si>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</si>
  <si>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</si>
  <si>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</si>
  <si>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</si>
  <si>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</si>
  <si>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</si>
  <si>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</si>
  <si>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</si>
  <si>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</si>
  <si>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</si>
  <si>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</si>
  <si>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</si>
  <si>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</si>
  <si>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</si>
  <si>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</si>
  <si>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</si>
  <si>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</si>
  <si>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</si>
  <si>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</si>
  <si>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</si>
  <si>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</si>
  <si>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</si>
  <si>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</si>
  <si>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</si>
  <si>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</si>
  <si>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</si>
  <si>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</si>
  <si>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</si>
  <si>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</si>
  <si>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</si>
  <si>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</si>
  <si>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</si>
  <si>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</si>
  <si>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</si>
  <si>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</si>
  <si>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</si>
  <si>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</si>
  <si>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</si>
  <si>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</si>
  <si>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</si>
  <si>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</si>
  <si>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</si>
  <si>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</si>
  <si>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</si>
  <si>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</si>
  <si>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</si>
  <si>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</si>
  <si>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</si>
  <si>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</si>
  <si>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</si>
  <si>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</si>
  <si>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</si>
  <si>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</si>
  <si>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</si>
  <si>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</si>
  <si>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</si>
  <si>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</si>
  <si>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</si>
  <si>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</si>
  <si>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</si>
  <si>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</si>
  <si>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</si>
  <si>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</si>
  <si>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</si>
  <si>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</si>
  <si>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</si>
  <si>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</si>
  <si>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</si>
  <si>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</si>
  <si>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</si>
  <si>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</si>
  <si>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</si>
  <si>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</si>
  <si>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</si>
  <si>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</si>
  <si>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</si>
  <si>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单位名称：中共邵阳市纪律检查委员会本级    本单位无政府性基金预算收支，故此表无数据。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</si>
  <si>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</si>
  <si>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</si>
  <si>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</si>
  <si>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</si>
  <si>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</si>
  <si>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</si>
  <si>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</si>
  <si>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</si>
  <si>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</si>
  <si>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</si>
  <si>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</si>
  <si>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</si>
  <si>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</si>
  <si>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</si>
  <si>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</si>
  <si>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</si>
  <si>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</si>
  <si>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</si>
  <si>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</si>
  <si>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</si>
  <si>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</si>
  <si>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</si>
  <si>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</si>
  <si>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</si>
  <si>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</si>
  <si>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</si>
  <si>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</si>
  <si>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</si>
  <si>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</si>
  <si>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中共邵阳市纪律检查委员会本级</t>
  </si>
  <si>
    <t xml:space="preserve">  服务类</t>
  </si>
  <si>
    <t>货物类</t>
  </si>
  <si>
    <t xml:space="preserve">  货物类</t>
  </si>
  <si>
    <t>10表</t>
  </si>
  <si>
    <t>2021年一般性支出预算表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</si>
  <si>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</si>
  <si>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</si>
  <si>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</si>
  <si>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</si>
  <si>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</si>
  <si>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</si>
  <si>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</si>
  <si>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</si>
  <si>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</si>
  <si>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</si>
  <si>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</si>
  <si>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</si>
  <si>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</si>
  <si>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</si>
  <si>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</si>
  <si>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</si>
  <si>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</si>
  <si>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</si>
  <si>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</si>
  <si>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</si>
  <si>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</si>
  <si>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</si>
  <si>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</si>
  <si>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</si>
  <si>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2021年邵阳市行政事业单位新增资产申报汇总表</t>
  </si>
  <si>
    <t>单位编码</t>
  </si>
  <si>
    <t>一、土地、房屋及构筑物</t>
  </si>
  <si>
    <t>二、通用设备</t>
  </si>
  <si>
    <t>三、专用设备</t>
  </si>
  <si>
    <t>四、文物和陈列品</t>
  </si>
  <si>
    <t>五、图书、档案</t>
  </si>
  <si>
    <t>六、家具、用具、装具及动植物</t>
  </si>
  <si>
    <t>其中：车辆</t>
  </si>
  <si>
    <t>机要通信用车</t>
  </si>
  <si>
    <t>应急保障用车</t>
  </si>
  <si>
    <t xml:space="preserve">特种专业技术用车   
</t>
  </si>
  <si>
    <t>其他用车</t>
  </si>
  <si>
    <t>执法执勤用车</t>
  </si>
  <si>
    <t>新增数</t>
  </si>
  <si>
    <t>数量</t>
  </si>
  <si>
    <t>金额</t>
  </si>
  <si>
    <t>12表</t>
  </si>
  <si>
    <t>2021年部门整体支出绩效目标申报表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</si>
  <si>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</si>
  <si>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</si>
  <si>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</si>
  <si>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</si>
  <si>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</si>
  <si>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何再弟</t>
  </si>
  <si>
    <t>联系电话</t>
  </si>
  <si>
    <t>5325724</t>
  </si>
  <si>
    <t>单位职能    概述</t>
  </si>
  <si>
    <t>监督、执纪、问责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</si>
  <si>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</si>
  <si>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</si>
  <si>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</si>
  <si>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</si>
  <si>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</si>
  <si>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</si>
  <si>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</si>
  <si>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</si>
  <si>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</si>
  <si>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</si>
  <si>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</si>
  <si>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</si>
  <si>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</si>
  <si>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将全面从严治党向纵深推进。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</si>
  <si>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</si>
  <si>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</si>
  <si>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</si>
  <si>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</si>
  <si>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</si>
  <si>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</si>
  <si>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</si>
  <si>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</si>
  <si>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 xml:space="preserve">准确把握四种形态，加大违纪案件的查处. 
</t>
  </si>
  <si>
    <t>全市和中央、省在邵单位</t>
  </si>
  <si>
    <t/>
  </si>
  <si>
    <t>质量
指标</t>
  </si>
  <si>
    <t>根据中央和省建委要求，保持对腐败零容忍，始终保持惩治腐败高压态势</t>
  </si>
  <si>
    <t>成本
指标</t>
  </si>
  <si>
    <t>合理合规开支，所有支出不超预算</t>
  </si>
  <si>
    <t>支出不超预算</t>
  </si>
  <si>
    <t>时效
指标</t>
  </si>
  <si>
    <t>按时完成</t>
  </si>
  <si>
    <t>12月31日前</t>
  </si>
  <si>
    <t>效益
指标</t>
  </si>
  <si>
    <t>经济
效益</t>
  </si>
  <si>
    <t>优化资源配置，提高财政资金使用效益。</t>
  </si>
  <si>
    <t>各项支出不超预算</t>
  </si>
  <si>
    <t>社会
效益</t>
  </si>
  <si>
    <t>提升党政机关执行力和公信力。</t>
  </si>
  <si>
    <t>逐步提高</t>
  </si>
  <si>
    <t>生态
效益</t>
  </si>
  <si>
    <t>政治生态持续向好。</t>
  </si>
  <si>
    <t>风清气正持续向好</t>
  </si>
  <si>
    <t>可持续性影响</t>
  </si>
  <si>
    <t>让党内关系正常化，批评和自我批评要经常开展，让咬耳扯袖、红脸出汗成为常态；党纪轻处分和组织处理要成为大多数；对严重违纪的重处分、作出重大职务调整应该是少数；而严重违纪涉嫌违法立案审查的只能是极少数。</t>
  </si>
  <si>
    <t>持续</t>
  </si>
  <si>
    <t>社会公众或服务对象满意度</t>
  </si>
  <si>
    <t xml:space="preserve">让群众对党政机关职能及服务更加满意 </t>
  </si>
  <si>
    <t>群众满意度逐步提高</t>
  </si>
  <si>
    <t>2021年项目支出绩效目标表</t>
  </si>
  <si>
    <t>填报单位：中共邵阳市纪律检查委员会                       单位：万元</t>
  </si>
  <si>
    <t>项目支出名称</t>
  </si>
  <si>
    <r>
      <t>纪检监察专项经费</t>
    </r>
    <r>
      <rPr>
        <sz val="11"/>
        <color indexed="8"/>
        <rFont val="宋体"/>
        <charset val="134"/>
      </rPr>
      <t>　</t>
    </r>
  </si>
  <si>
    <t>预算部门</t>
  </si>
  <si>
    <r>
      <t>邵阳市纪委</t>
    </r>
    <r>
      <rPr>
        <sz val="11"/>
        <color indexed="8"/>
        <rFont val="宋体"/>
        <charset val="134"/>
      </rPr>
      <t>　</t>
    </r>
  </si>
  <si>
    <t>年度本级</t>
  </si>
  <si>
    <r>
      <t>1700万元</t>
    </r>
    <r>
      <rPr>
        <sz val="11"/>
        <color indexed="8"/>
        <rFont val="宋体"/>
        <charset val="134"/>
      </rPr>
      <t>　</t>
    </r>
  </si>
  <si>
    <t>该项目支出上级资金</t>
  </si>
  <si>
    <t>预算金额</t>
  </si>
  <si>
    <t>项目支出实施期</t>
  </si>
  <si>
    <t>2021年1月1日至2021年12月31日</t>
  </si>
  <si>
    <t>实施期绩效目标</t>
  </si>
  <si>
    <t>运用“四种形态”，净化政治生态，让党内关系正常化　</t>
  </si>
  <si>
    <t>本年度绩效目标</t>
  </si>
  <si>
    <r>
      <t>在预算范围内，确保工作的正常、有序开展</t>
    </r>
    <r>
      <rPr>
        <sz val="11"/>
        <color indexed="8"/>
        <rFont val="宋体"/>
        <charset val="134"/>
      </rPr>
      <t>。　</t>
    </r>
  </si>
  <si>
    <t>本年度绩效指标</t>
  </si>
  <si>
    <t>一级指标</t>
  </si>
  <si>
    <t>二级指标</t>
  </si>
  <si>
    <t>三级指标</t>
  </si>
  <si>
    <t>绩效标准</t>
  </si>
  <si>
    <t>产出指标</t>
  </si>
  <si>
    <t>数量指标</t>
  </si>
  <si>
    <t>纪律检查、案件办理</t>
  </si>
  <si>
    <t>质量指标</t>
  </si>
  <si>
    <t>确保四种形态合理运用</t>
  </si>
  <si>
    <t>全市党员领导干部</t>
  </si>
  <si>
    <t>时效指标</t>
  </si>
  <si>
    <t>按时完成绩效目标任务</t>
  </si>
  <si>
    <r>
      <t>202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年12月31日前</t>
    </r>
  </si>
  <si>
    <t>成本指标</t>
  </si>
  <si>
    <t>所有支出不超预算</t>
  </si>
  <si>
    <r>
      <t>≦</t>
    </r>
    <r>
      <rPr>
        <sz val="11"/>
        <color indexed="8"/>
        <rFont val="宋体"/>
        <charset val="134"/>
      </rPr>
      <t>1700万元</t>
    </r>
  </si>
  <si>
    <t>效益指标</t>
  </si>
  <si>
    <t>经济效益指标</t>
  </si>
  <si>
    <t>提高财政资金使用率</t>
  </si>
  <si>
    <t>社会效益指标</t>
  </si>
  <si>
    <t>提高党政机关公信力</t>
  </si>
  <si>
    <t>生态效益指标</t>
  </si>
  <si>
    <t>形成风清气正的良好政治环境</t>
  </si>
  <si>
    <t>可持续影响指标</t>
  </si>
  <si>
    <t>始终保持惩治腐败高压态势</t>
  </si>
  <si>
    <t>社会公众或服务对象满意度指标</t>
  </si>
  <si>
    <t>群众对党政机关的执行力及服务更加满意</t>
  </si>
  <si>
    <t xml:space="preserve"> </t>
  </si>
  <si>
    <r>
      <t>巡察专项经费</t>
    </r>
    <r>
      <rPr>
        <sz val="11"/>
        <color indexed="8"/>
        <rFont val="宋体"/>
        <charset val="134"/>
      </rPr>
      <t>　</t>
    </r>
  </si>
  <si>
    <r>
      <t>3</t>
    </r>
    <r>
      <rPr>
        <sz val="11"/>
        <color indexed="8"/>
        <rFont val="宋体"/>
        <charset val="134"/>
      </rPr>
      <t>00万元</t>
    </r>
    <r>
      <rPr>
        <sz val="11"/>
        <color indexed="8"/>
        <rFont val="宋体"/>
        <charset val="134"/>
      </rPr>
      <t>　</t>
    </r>
  </si>
  <si>
    <t>及时发现和解决基层党组织及党员干部中存在的违规违纪违法问题，增强震慑、遏制和治本效果，形成上下联动的巡察工作格局，推动全市党</t>
  </si>
  <si>
    <t>的先进性和纯洁性建设。</t>
  </si>
  <si>
    <t>及时发现和解决基层党组织及党员干部中存在的违规违纪违法问题。</t>
  </si>
  <si>
    <t>确保上下联动，推动党的先进性和纯洁性建设。</t>
  </si>
  <si>
    <t>按时完成绩效目标任务。</t>
  </si>
  <si>
    <t>支出不超预算。</t>
  </si>
  <si>
    <t>≦300万元</t>
  </si>
  <si>
    <t>提高财政资金使用率。</t>
  </si>
  <si>
    <t>提高党政机关公信力。</t>
  </si>
  <si>
    <t>可持续影响</t>
  </si>
  <si>
    <t>形成风清气正的良好</t>
  </si>
  <si>
    <t>指标</t>
  </si>
  <si>
    <t>政治环境。</t>
  </si>
  <si>
    <t>增强震慑、遏制和标本</t>
  </si>
  <si>
    <t>兼治。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</si>
</sst>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_ "/>
    <numFmt numFmtId="178" formatCode="#,##0.0_ "/>
    <numFmt numFmtId="179" formatCode="#,##0.00_);[Red]\(#,##0.00\)"/>
    <numFmt numFmtId="180" formatCode="#,##0.00_ ;[Red]\-#,##0.00\ "/>
    <numFmt numFmtId="181" formatCode="0.00_ "/>
  </numFmts>
  <fonts count="60">
    <font>
      <sz val="11"/>
      <color indexed="8"/>
      <name val="宋体"/>
      <charset val="134"/>
    </font>
    <font>
      <sz val="18"/>
      <color rgb="FF000000"/>
      <name val="方正小标宋_GBK"/>
      <charset val="134"/>
    </font>
    <font>
      <sz val="12"/>
      <color indexed="8"/>
      <name val="方正楷体简体"/>
      <charset val="134"/>
    </font>
    <font>
      <sz val="10.5"/>
      <color indexed="8"/>
      <name val="仿宋_GB2312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color indexed="8"/>
      <name val="黑体"/>
      <charset val="134"/>
    </font>
    <font>
      <sz val="10"/>
      <color indexed="8"/>
      <name val="黑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color indexed="8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14" borderId="3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26" borderId="38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0" borderId="0"/>
    <xf numFmtId="43" fontId="9" fillId="0" borderId="0" applyFon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9" fillId="12" borderId="33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6" fillId="16" borderId="36" applyNumberFormat="0" applyAlignment="0" applyProtection="0">
      <alignment vertical="center"/>
    </xf>
    <xf numFmtId="0" fontId="33" fillId="16" borderId="35" applyNumberFormat="0" applyAlignment="0" applyProtection="0">
      <alignment vertical="center"/>
    </xf>
    <xf numFmtId="0" fontId="23" fillId="4" borderId="3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7" fillId="26" borderId="4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/>
    <xf numFmtId="0" fontId="0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" fillId="0" borderId="0"/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0" fillId="0" borderId="0"/>
    <xf numFmtId="0" fontId="4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" fillId="0" borderId="0"/>
    <xf numFmtId="0" fontId="59" fillId="0" borderId="0"/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55" fillId="0" borderId="45" applyNumberFormat="0" applyFill="0" applyAlignment="0" applyProtection="0">
      <alignment vertical="center"/>
    </xf>
    <xf numFmtId="0" fontId="56" fillId="51" borderId="4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44" applyNumberFormat="0" applyFill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7" fillId="46" borderId="38" applyNumberFormat="0" applyAlignment="0" applyProtection="0">
      <alignment vertical="center"/>
    </xf>
    <xf numFmtId="0" fontId="20" fillId="55" borderId="47" applyNumberFormat="0" applyFont="0" applyAlignment="0" applyProtection="0">
      <alignment vertical="center"/>
    </xf>
    <xf numFmtId="0" fontId="54" fillId="0" borderId="0"/>
    <xf numFmtId="0" fontId="4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130" applyFill="1">
      <alignment vertical="center"/>
    </xf>
    <xf numFmtId="0" fontId="4" fillId="0" borderId="0" xfId="133"/>
    <xf numFmtId="0" fontId="0" fillId="0" borderId="0" xfId="130">
      <alignment vertical="center"/>
    </xf>
    <xf numFmtId="0" fontId="5" fillId="0" borderId="0" xfId="133" applyNumberFormat="1" applyFont="1" applyFill="1" applyAlignment="1" applyProtection="1">
      <alignment vertical="center"/>
    </xf>
    <xf numFmtId="0" fontId="6" fillId="0" borderId="0" xfId="130" applyFont="1" applyAlignment="1">
      <alignment horizontal="center" vertical="center" wrapText="1"/>
    </xf>
    <xf numFmtId="0" fontId="7" fillId="0" borderId="0" xfId="130" applyFont="1" applyFill="1" applyBorder="1" applyAlignment="1">
      <alignment horizontal="left" vertical="center"/>
    </xf>
    <xf numFmtId="0" fontId="7" fillId="0" borderId="0" xfId="130" applyFont="1" applyBorder="1" applyAlignment="1">
      <alignment horizontal="left" vertical="center" wrapText="1"/>
    </xf>
    <xf numFmtId="49" fontId="7" fillId="0" borderId="0" xfId="130" applyNumberFormat="1" applyFont="1" applyFill="1" applyBorder="1" applyAlignment="1">
      <alignment horizontal="left" vertical="center" wrapText="1"/>
    </xf>
    <xf numFmtId="0" fontId="7" fillId="0" borderId="0" xfId="130" applyFont="1" applyBorder="1" applyAlignment="1">
      <alignment vertical="center" wrapText="1"/>
    </xf>
    <xf numFmtId="0" fontId="7" fillId="0" borderId="0" xfId="130" applyFont="1" applyAlignment="1">
      <alignment vertical="center" wrapText="1"/>
    </xf>
    <xf numFmtId="0" fontId="7" fillId="0" borderId="10" xfId="130" applyFont="1" applyBorder="1" applyAlignment="1">
      <alignment horizontal="center" vertical="center" wrapText="1"/>
    </xf>
    <xf numFmtId="0" fontId="7" fillId="0" borderId="10" xfId="130" applyFont="1" applyFill="1" applyBorder="1" applyAlignment="1">
      <alignment horizontal="center" vertical="center" wrapText="1"/>
    </xf>
    <xf numFmtId="177" fontId="7" fillId="0" borderId="10" xfId="130" applyNumberFormat="1" applyFont="1" applyFill="1" applyBorder="1" applyAlignment="1">
      <alignment horizontal="center" vertical="center" wrapText="1"/>
    </xf>
    <xf numFmtId="49" fontId="7" fillId="0" borderId="10" xfId="130" applyNumberFormat="1" applyFont="1" applyFill="1" applyBorder="1" applyAlignment="1">
      <alignment horizontal="center" vertical="center"/>
    </xf>
    <xf numFmtId="0" fontId="7" fillId="0" borderId="10" xfId="130" applyFont="1" applyFill="1" applyBorder="1" applyAlignment="1">
      <alignment vertical="center" wrapText="1"/>
    </xf>
    <xf numFmtId="0" fontId="0" fillId="0" borderId="10" xfId="130" applyNumberFormat="1" applyFill="1" applyBorder="1" applyAlignment="1">
      <alignment horizontal="left" vertical="top" wrapText="1"/>
    </xf>
    <xf numFmtId="0" fontId="0" fillId="0" borderId="10" xfId="130" applyNumberFormat="1" applyBorder="1" applyAlignment="1">
      <alignment horizontal="left" vertical="top" wrapText="1"/>
    </xf>
    <xf numFmtId="176" fontId="7" fillId="0" borderId="10" xfId="130" applyNumberFormat="1" applyFont="1" applyFill="1" applyBorder="1" applyAlignment="1">
      <alignment horizontal="right" vertical="center" wrapText="1"/>
    </xf>
    <xf numFmtId="179" fontId="7" fillId="0" borderId="10" xfId="130" applyNumberFormat="1" applyFont="1" applyFill="1" applyBorder="1" applyAlignment="1">
      <alignment horizontal="right" vertical="center" wrapText="1"/>
    </xf>
    <xf numFmtId="179" fontId="7" fillId="0" borderId="11" xfId="130" applyNumberFormat="1" applyFont="1" applyFill="1" applyBorder="1" applyAlignment="1">
      <alignment horizontal="right" vertical="center" wrapText="1"/>
    </xf>
    <xf numFmtId="179" fontId="7" fillId="0" borderId="12" xfId="130" applyNumberFormat="1" applyFont="1" applyFill="1" applyBorder="1" applyAlignment="1">
      <alignment horizontal="right" vertical="center" wrapText="1"/>
    </xf>
    <xf numFmtId="0" fontId="7" fillId="0" borderId="13" xfId="130" applyFont="1" applyBorder="1" applyAlignment="1">
      <alignment horizontal="center" vertical="center" wrapText="1"/>
    </xf>
    <xf numFmtId="0" fontId="7" fillId="0" borderId="13" xfId="130" applyFont="1" applyBorder="1" applyAlignment="1">
      <alignment horizontal="left" vertical="center" wrapText="1"/>
    </xf>
    <xf numFmtId="0" fontId="7" fillId="0" borderId="14" xfId="130" applyFont="1" applyBorder="1" applyAlignment="1">
      <alignment horizontal="center" vertical="center" wrapText="1"/>
    </xf>
    <xf numFmtId="0" fontId="7" fillId="0" borderId="15" xfId="130" applyNumberFormat="1" applyFont="1" applyFill="1" applyBorder="1" applyAlignment="1">
      <alignment horizontal="left" vertical="top" wrapText="1"/>
    </xf>
    <xf numFmtId="0" fontId="7" fillId="0" borderId="16" xfId="130" applyNumberFormat="1" applyFont="1" applyFill="1" applyBorder="1" applyAlignment="1">
      <alignment horizontal="left" vertical="top" wrapText="1"/>
    </xf>
    <xf numFmtId="0" fontId="7" fillId="0" borderId="17" xfId="130" applyFont="1" applyBorder="1" applyAlignment="1">
      <alignment horizontal="center" vertical="center" wrapText="1"/>
    </xf>
    <xf numFmtId="0" fontId="7" fillId="0" borderId="17" xfId="130" applyFont="1" applyFill="1" applyBorder="1" applyAlignment="1">
      <alignment horizontal="center" vertical="center" wrapText="1"/>
    </xf>
    <xf numFmtId="49" fontId="7" fillId="0" borderId="18" xfId="130" applyNumberFormat="1" applyFont="1" applyFill="1" applyBorder="1" applyAlignment="1">
      <alignment horizontal="left" vertical="center" wrapText="1"/>
    </xf>
    <xf numFmtId="49" fontId="7" fillId="0" borderId="19" xfId="130" applyNumberFormat="1" applyFont="1" applyFill="1" applyBorder="1" applyAlignment="1">
      <alignment horizontal="left" vertical="center" wrapText="1"/>
    </xf>
    <xf numFmtId="49" fontId="7" fillId="0" borderId="12" xfId="130" applyNumberFormat="1" applyFont="1" applyFill="1" applyBorder="1" applyAlignment="1">
      <alignment horizontal="left" vertical="center" wrapText="1"/>
    </xf>
    <xf numFmtId="49" fontId="7" fillId="0" borderId="11" xfId="130" applyNumberFormat="1" applyFont="1" applyFill="1" applyBorder="1" applyAlignment="1">
      <alignment horizontal="center" vertical="center" wrapText="1"/>
    </xf>
    <xf numFmtId="49" fontId="7" fillId="0" borderId="12" xfId="130" applyNumberFormat="1" applyFont="1" applyFill="1" applyBorder="1" applyAlignment="1">
      <alignment horizontal="center" vertical="center" wrapText="1"/>
    </xf>
    <xf numFmtId="49" fontId="7" fillId="0" borderId="18" xfId="130" applyNumberFormat="1" applyFont="1" applyFill="1" applyBorder="1" applyAlignment="1">
      <alignment horizontal="center" vertical="center" wrapText="1"/>
    </xf>
    <xf numFmtId="49" fontId="7" fillId="0" borderId="19" xfId="130" applyNumberFormat="1" applyFont="1" applyFill="1" applyBorder="1" applyAlignment="1">
      <alignment horizontal="center" vertical="center" wrapText="1"/>
    </xf>
    <xf numFmtId="0" fontId="5" fillId="0" borderId="0" xfId="122" applyNumberFormat="1" applyFont="1" applyFill="1" applyAlignment="1" applyProtection="1">
      <alignment horizontal="right" vertical="center"/>
    </xf>
    <xf numFmtId="0" fontId="8" fillId="0" borderId="0" xfId="130" applyFont="1" applyAlignment="1">
      <alignment horizontal="right"/>
    </xf>
    <xf numFmtId="49" fontId="7" fillId="0" borderId="11" xfId="130" applyNumberFormat="1" applyFont="1" applyFill="1" applyBorder="1" applyAlignment="1">
      <alignment horizontal="left" vertical="center" wrapText="1"/>
    </xf>
    <xf numFmtId="0" fontId="7" fillId="0" borderId="10" xfId="130" applyFont="1" applyBorder="1" applyAlignment="1">
      <alignment vertical="center"/>
    </xf>
    <xf numFmtId="0" fontId="7" fillId="0" borderId="10" xfId="130" applyFont="1" applyBorder="1" applyAlignment="1">
      <alignment horizontal="center" vertical="center"/>
    </xf>
    <xf numFmtId="176" fontId="7" fillId="0" borderId="10" xfId="130" applyNumberFormat="1" applyFont="1" applyFill="1" applyBorder="1" applyAlignment="1">
      <alignment horizontal="right" vertical="center"/>
    </xf>
    <xf numFmtId="179" fontId="7" fillId="0" borderId="10" xfId="130" applyNumberFormat="1" applyFont="1" applyFill="1" applyBorder="1" applyAlignment="1">
      <alignment horizontal="right" vertical="center"/>
    </xf>
    <xf numFmtId="0" fontId="7" fillId="0" borderId="20" xfId="130" applyNumberFormat="1" applyFont="1" applyFill="1" applyBorder="1" applyAlignment="1">
      <alignment horizontal="left" vertical="top" wrapText="1"/>
    </xf>
    <xf numFmtId="49" fontId="7" fillId="0" borderId="11" xfId="130" applyNumberFormat="1" applyFont="1" applyFill="1" applyBorder="1" applyAlignment="1">
      <alignment horizontal="left" vertical="top" wrapText="1"/>
    </xf>
    <xf numFmtId="0" fontId="7" fillId="0" borderId="21" xfId="13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168" applyFont="1" applyAlignment="1">
      <alignment horizontal="center" vertical="center"/>
    </xf>
    <xf numFmtId="0" fontId="11" fillId="0" borderId="13" xfId="168" applyFont="1" applyBorder="1" applyAlignment="1">
      <alignment horizontal="center" vertical="center" wrapText="1"/>
    </xf>
    <xf numFmtId="0" fontId="11" fillId="0" borderId="21" xfId="168" applyFont="1" applyBorder="1" applyAlignment="1">
      <alignment horizontal="center" vertical="center" wrapText="1"/>
    </xf>
    <xf numFmtId="0" fontId="11" fillId="0" borderId="22" xfId="168" applyFont="1" applyBorder="1" applyAlignment="1">
      <alignment horizontal="center" vertical="center" wrapText="1"/>
    </xf>
    <xf numFmtId="0" fontId="11" fillId="0" borderId="23" xfId="168" applyFont="1" applyFill="1" applyBorder="1" applyAlignment="1">
      <alignment horizontal="center" vertical="center" wrapText="1"/>
    </xf>
    <xf numFmtId="0" fontId="11" fillId="0" borderId="23" xfId="168" applyFont="1" applyBorder="1" applyAlignment="1">
      <alignment horizontal="center" vertical="center" wrapText="1"/>
    </xf>
    <xf numFmtId="0" fontId="11" fillId="0" borderId="18" xfId="168" applyFont="1" applyBorder="1" applyAlignment="1">
      <alignment horizontal="center" vertical="center" wrapText="1"/>
    </xf>
    <xf numFmtId="0" fontId="11" fillId="0" borderId="14" xfId="168" applyFont="1" applyBorder="1" applyAlignment="1">
      <alignment horizontal="center" vertical="center" wrapText="1"/>
    </xf>
    <xf numFmtId="0" fontId="11" fillId="0" borderId="22" xfId="168" applyFont="1" applyFill="1" applyBorder="1" applyAlignment="1">
      <alignment horizontal="center" vertical="center" wrapText="1"/>
    </xf>
    <xf numFmtId="0" fontId="8" fillId="0" borderId="22" xfId="167" applyFont="1" applyFill="1" applyBorder="1" applyAlignment="1">
      <alignment horizontal="center" vertical="center" wrapText="1"/>
    </xf>
    <xf numFmtId="0" fontId="11" fillId="0" borderId="19" xfId="168" applyFont="1" applyBorder="1" applyAlignment="1">
      <alignment horizontal="center" vertical="center" wrapText="1"/>
    </xf>
    <xf numFmtId="0" fontId="11" fillId="0" borderId="24" xfId="168" applyFont="1" applyBorder="1" applyAlignment="1">
      <alignment horizontal="center" vertical="center" wrapText="1"/>
    </xf>
    <xf numFmtId="0" fontId="11" fillId="0" borderId="25" xfId="168" applyFont="1" applyBorder="1" applyAlignment="1">
      <alignment horizontal="center" vertical="center" wrapText="1"/>
    </xf>
    <xf numFmtId="0" fontId="11" fillId="0" borderId="15" xfId="168" applyFont="1" applyBorder="1" applyAlignment="1">
      <alignment horizontal="center" vertical="center" wrapText="1"/>
    </xf>
    <xf numFmtId="0" fontId="11" fillId="0" borderId="20" xfId="168" applyFont="1" applyBorder="1" applyAlignment="1">
      <alignment horizontal="center" vertical="center" wrapText="1"/>
    </xf>
    <xf numFmtId="0" fontId="12" fillId="0" borderId="0" xfId="168" applyFont="1" applyAlignment="1">
      <alignment horizontal="center" vertical="center"/>
    </xf>
    <xf numFmtId="0" fontId="8" fillId="0" borderId="24" xfId="167" applyFont="1" applyFill="1" applyBorder="1" applyAlignment="1">
      <alignment horizontal="center" vertical="center" wrapText="1"/>
    </xf>
    <xf numFmtId="0" fontId="8" fillId="0" borderId="25" xfId="167" applyFont="1" applyFill="1" applyBorder="1" applyAlignment="1">
      <alignment horizontal="center" vertical="center" wrapText="1"/>
    </xf>
    <xf numFmtId="0" fontId="8" fillId="0" borderId="15" xfId="167" applyFont="1" applyFill="1" applyBorder="1" applyAlignment="1">
      <alignment horizontal="center" vertical="center" wrapText="1"/>
    </xf>
    <xf numFmtId="0" fontId="8" fillId="0" borderId="20" xfId="167" applyFont="1" applyFill="1" applyBorder="1" applyAlignment="1">
      <alignment horizontal="center" vertical="center" wrapText="1"/>
    </xf>
    <xf numFmtId="0" fontId="13" fillId="0" borderId="0" xfId="129" applyFont="1" applyAlignment="1">
      <alignment vertical="center" wrapText="1"/>
    </xf>
    <xf numFmtId="0" fontId="4" fillId="0" borderId="0" xfId="129" applyFill="1" applyAlignment="1">
      <alignment vertical="center" wrapText="1"/>
    </xf>
    <xf numFmtId="0" fontId="4" fillId="0" borderId="0" xfId="129" applyAlignment="1">
      <alignment vertical="center" wrapText="1"/>
    </xf>
    <xf numFmtId="0" fontId="4" fillId="0" borderId="0" xfId="129">
      <alignment vertical="center"/>
    </xf>
    <xf numFmtId="0" fontId="14" fillId="0" borderId="26" xfId="134" applyFont="1" applyBorder="1" applyAlignment="1">
      <alignment horizontal="center" vertical="center"/>
    </xf>
    <xf numFmtId="0" fontId="15" fillId="0" borderId="26" xfId="134" applyFont="1" applyBorder="1" applyAlignment="1">
      <alignment horizontal="center" vertical="center"/>
    </xf>
    <xf numFmtId="0" fontId="0" fillId="2" borderId="22" xfId="134" applyFont="1" applyFill="1" applyBorder="1" applyAlignment="1">
      <alignment horizontal="center" vertical="center" wrapText="1" shrinkToFit="1"/>
    </xf>
    <xf numFmtId="49" fontId="16" fillId="0" borderId="27" xfId="134" applyNumberFormat="1" applyFont="1" applyFill="1" applyBorder="1" applyAlignment="1">
      <alignment horizontal="center" vertical="center" wrapText="1" shrinkToFit="1"/>
    </xf>
    <xf numFmtId="4" fontId="16" fillId="0" borderId="27" xfId="134" applyNumberFormat="1" applyFont="1" applyFill="1" applyBorder="1" applyAlignment="1">
      <alignment horizontal="right" vertical="center" wrapText="1" shrinkToFit="1"/>
    </xf>
    <xf numFmtId="49" fontId="16" fillId="0" borderId="27" xfId="134" applyNumberFormat="1" applyFont="1" applyFill="1" applyBorder="1" applyAlignment="1">
      <alignment horizontal="left" vertical="center" wrapText="1" shrinkToFit="1"/>
    </xf>
    <xf numFmtId="0" fontId="4" fillId="0" borderId="0" xfId="124"/>
    <xf numFmtId="0" fontId="4" fillId="0" borderId="0" xfId="127" applyAlignment="1">
      <alignment horizontal="center" vertical="center" wrapText="1"/>
    </xf>
    <xf numFmtId="0" fontId="4" fillId="0" borderId="0" xfId="127" applyFill="1" applyAlignment="1">
      <alignment vertical="center" wrapText="1"/>
    </xf>
    <xf numFmtId="0" fontId="4" fillId="0" borderId="0" xfId="127" applyAlignment="1">
      <alignment vertical="center"/>
    </xf>
    <xf numFmtId="0" fontId="5" fillId="0" borderId="0" xfId="124" applyNumberFormat="1" applyFont="1" applyFill="1" applyAlignment="1" applyProtection="1">
      <alignment vertical="center"/>
    </xf>
    <xf numFmtId="0" fontId="11" fillId="0" borderId="0" xfId="124" applyNumberFormat="1" applyFont="1" applyFill="1" applyAlignment="1" applyProtection="1"/>
    <xf numFmtId="0" fontId="17" fillId="0" borderId="0" xfId="127" applyNumberFormat="1" applyFont="1" applyFill="1" applyAlignment="1" applyProtection="1">
      <alignment horizontal="center" vertical="center"/>
    </xf>
    <xf numFmtId="0" fontId="4" fillId="0" borderId="0" xfId="127" applyFill="1" applyAlignment="1">
      <alignment horizontal="left" vertical="center"/>
    </xf>
    <xf numFmtId="0" fontId="4" fillId="0" borderId="13" xfId="127" applyNumberFormat="1" applyFont="1" applyFill="1" applyBorder="1" applyAlignment="1" applyProtection="1">
      <alignment horizontal="center" vertical="center" wrapText="1"/>
    </xf>
    <xf numFmtId="0" fontId="16" fillId="0" borderId="28" xfId="124" applyFont="1" applyBorder="1" applyAlignment="1">
      <alignment horizontal="center" vertical="center" wrapText="1"/>
    </xf>
    <xf numFmtId="31" fontId="18" fillId="0" borderId="28" xfId="124" applyNumberFormat="1" applyFont="1" applyBorder="1" applyAlignment="1">
      <alignment horizontal="center" vertical="center" wrapText="1"/>
    </xf>
    <xf numFmtId="0" fontId="4" fillId="0" borderId="23" xfId="127" applyNumberFormat="1" applyFont="1" applyFill="1" applyBorder="1" applyAlignment="1" applyProtection="1">
      <alignment horizontal="center" vertical="center" wrapText="1"/>
    </xf>
    <xf numFmtId="0" fontId="4" fillId="0" borderId="14" xfId="127" applyNumberFormat="1" applyFont="1" applyFill="1" applyBorder="1" applyAlignment="1" applyProtection="1">
      <alignment horizontal="center" vertical="center" wrapText="1"/>
    </xf>
    <xf numFmtId="49" fontId="4" fillId="0" borderId="22" xfId="124" applyNumberFormat="1" applyFill="1" applyBorder="1" applyAlignment="1">
      <alignment horizontal="left" vertical="center" wrapText="1"/>
    </xf>
    <xf numFmtId="49" fontId="4" fillId="0" borderId="22" xfId="124" applyNumberFormat="1" applyFill="1" applyBorder="1" applyAlignment="1">
      <alignment horizontal="center" vertical="center" wrapText="1"/>
    </xf>
    <xf numFmtId="181" fontId="4" fillId="0" borderId="22" xfId="124" applyNumberFormat="1" applyFill="1" applyBorder="1" applyAlignment="1">
      <alignment horizontal="right" vertical="center" wrapText="1"/>
    </xf>
    <xf numFmtId="0" fontId="4" fillId="0" borderId="0" xfId="127" applyFill="1" applyAlignment="1">
      <alignment vertical="center"/>
    </xf>
    <xf numFmtId="57" fontId="18" fillId="0" borderId="28" xfId="124" applyNumberFormat="1" applyFont="1" applyBorder="1" applyAlignment="1">
      <alignment horizontal="center" vertical="center" wrapText="1"/>
    </xf>
    <xf numFmtId="57" fontId="16" fillId="0" borderId="28" xfId="124" applyNumberFormat="1" applyFont="1" applyBorder="1" applyAlignment="1">
      <alignment horizontal="center" vertical="center" wrapText="1"/>
    </xf>
    <xf numFmtId="0" fontId="19" fillId="0" borderId="28" xfId="124" applyFont="1" applyBorder="1" applyAlignment="1">
      <alignment horizontal="center" vertical="center" wrapText="1"/>
    </xf>
    <xf numFmtId="0" fontId="4" fillId="0" borderId="0" xfId="127" applyAlignment="1">
      <alignment horizontal="right" vertical="center"/>
    </xf>
    <xf numFmtId="0" fontId="5" fillId="0" borderId="0" xfId="117" applyFont="1" applyAlignment="1">
      <alignment horizontal="right"/>
    </xf>
    <xf numFmtId="0" fontId="4" fillId="0" borderId="0" xfId="123" applyFont="1" applyFill="1"/>
    <xf numFmtId="0" fontId="4" fillId="0" borderId="0" xfId="123"/>
    <xf numFmtId="0" fontId="11" fillId="0" borderId="0" xfId="123" applyNumberFormat="1" applyFont="1" applyFill="1" applyAlignment="1" applyProtection="1"/>
    <xf numFmtId="0" fontId="17" fillId="0" borderId="0" xfId="123" applyNumberFormat="1" applyFont="1" applyFill="1" applyAlignment="1" applyProtection="1">
      <alignment horizontal="centerContinuous"/>
    </xf>
    <xf numFmtId="0" fontId="4" fillId="0" borderId="0" xfId="123" applyFill="1" applyAlignment="1">
      <alignment horizontal="left" vertical="center"/>
    </xf>
    <xf numFmtId="0" fontId="5" fillId="0" borderId="18" xfId="106" applyFont="1" applyBorder="1" applyAlignment="1">
      <alignment horizontal="center" vertical="center" wrapText="1"/>
    </xf>
    <xf numFmtId="0" fontId="5" fillId="0" borderId="19" xfId="106" applyFont="1" applyBorder="1" applyAlignment="1">
      <alignment horizontal="center" vertical="center" wrapText="1"/>
    </xf>
    <xf numFmtId="0" fontId="5" fillId="0" borderId="21" xfId="106" applyFont="1" applyBorder="1" applyAlignment="1">
      <alignment horizontal="center" vertical="center" wrapText="1"/>
    </xf>
    <xf numFmtId="0" fontId="5" fillId="0" borderId="13" xfId="106" applyFont="1" applyBorder="1" applyAlignment="1">
      <alignment horizontal="center" vertical="center" wrapText="1"/>
    </xf>
    <xf numFmtId="0" fontId="5" fillId="0" borderId="18" xfId="106" applyFont="1" applyBorder="1" applyAlignment="1">
      <alignment horizontal="center" vertical="center"/>
    </xf>
    <xf numFmtId="0" fontId="5" fillId="0" borderId="19" xfId="106" applyFont="1" applyBorder="1" applyAlignment="1">
      <alignment horizontal="center" vertical="center"/>
    </xf>
    <xf numFmtId="0" fontId="5" fillId="0" borderId="21" xfId="106" applyFont="1" applyBorder="1" applyAlignment="1">
      <alignment horizontal="center" vertical="center"/>
    </xf>
    <xf numFmtId="0" fontId="5" fillId="0" borderId="14" xfId="106" applyFont="1" applyBorder="1" applyAlignment="1">
      <alignment horizontal="center" vertical="center" wrapText="1"/>
    </xf>
    <xf numFmtId="179" fontId="12" fillId="0" borderId="22" xfId="123" applyNumberFormat="1" applyFont="1" applyFill="1" applyBorder="1" applyAlignment="1" applyProtection="1">
      <alignment horizontal="right" vertical="center" wrapText="1"/>
    </xf>
    <xf numFmtId="0" fontId="4" fillId="0" borderId="0" xfId="123" applyFill="1"/>
    <xf numFmtId="0" fontId="20" fillId="0" borderId="0" xfId="120" applyFill="1"/>
    <xf numFmtId="0" fontId="20" fillId="0" borderId="0" xfId="120"/>
    <xf numFmtId="0" fontId="0" fillId="0" borderId="0" xfId="0" applyFill="1">
      <alignment vertical="center"/>
    </xf>
    <xf numFmtId="0" fontId="21" fillId="0" borderId="0" xfId="120" applyFont="1" applyFill="1" applyBorder="1" applyAlignment="1">
      <alignment horizontal="center" vertical="center"/>
    </xf>
    <xf numFmtId="0" fontId="4" fillId="0" borderId="0" xfId="120" applyFont="1" applyFill="1" applyBorder="1" applyAlignment="1">
      <alignment horizontal="left" vertical="center"/>
    </xf>
    <xf numFmtId="0" fontId="5" fillId="0" borderId="0" xfId="120" applyFont="1" applyFill="1" applyBorder="1" applyAlignment="1">
      <alignment vertical="center"/>
    </xf>
    <xf numFmtId="0" fontId="5" fillId="0" borderId="22" xfId="120" applyFont="1" applyFill="1" applyBorder="1" applyAlignment="1">
      <alignment horizontal="center" vertical="center"/>
    </xf>
    <xf numFmtId="0" fontId="5" fillId="0" borderId="22" xfId="87" applyNumberFormat="1" applyFont="1" applyFill="1" applyBorder="1" applyAlignment="1" applyProtection="1">
      <alignment horizontal="center" vertical="center" wrapText="1"/>
    </xf>
    <xf numFmtId="0" fontId="5" fillId="0" borderId="22" xfId="120" applyFont="1" applyFill="1" applyBorder="1" applyAlignment="1">
      <alignment horizontal="center" vertical="center"/>
    </xf>
    <xf numFmtId="49" fontId="12" fillId="0" borderId="22" xfId="120" applyNumberFormat="1" applyFont="1" applyFill="1" applyBorder="1" applyAlignment="1">
      <alignment horizontal="left" vertical="center" wrapText="1"/>
    </xf>
    <xf numFmtId="176" fontId="12" fillId="0" borderId="22" xfId="120" applyNumberFormat="1" applyFont="1" applyFill="1" applyBorder="1" applyAlignment="1">
      <alignment horizontal="right" vertical="center" wrapText="1"/>
    </xf>
    <xf numFmtId="0" fontId="4" fillId="0" borderId="0" xfId="120" applyFont="1"/>
    <xf numFmtId="0" fontId="5" fillId="0" borderId="0" xfId="122" applyNumberFormat="1" applyFont="1" applyFill="1" applyAlignment="1" applyProtection="1">
      <alignment horizontal="right" vertical="center"/>
    </xf>
    <xf numFmtId="0" fontId="5" fillId="0" borderId="0" xfId="117" applyFont="1" applyFill="1" applyAlignment="1">
      <alignment horizontal="right"/>
    </xf>
    <xf numFmtId="0" fontId="20" fillId="0" borderId="0" xfId="120" applyFill="1"/>
    <xf numFmtId="0" fontId="21" fillId="0" borderId="0" xfId="120" applyFont="1" applyBorder="1" applyAlignment="1">
      <alignment horizontal="center" vertical="center"/>
    </xf>
    <xf numFmtId="0" fontId="12" fillId="0" borderId="16" xfId="120" applyFont="1" applyFill="1" applyBorder="1" applyAlignment="1">
      <alignment horizontal="left" vertical="center"/>
    </xf>
    <xf numFmtId="0" fontId="5" fillId="0" borderId="16" xfId="120" applyFont="1" applyBorder="1" applyAlignment="1">
      <alignment vertical="center"/>
    </xf>
    <xf numFmtId="0" fontId="5" fillId="0" borderId="18" xfId="120" applyFont="1" applyBorder="1" applyAlignment="1">
      <alignment horizontal="center" vertical="center"/>
    </xf>
    <xf numFmtId="0" fontId="5" fillId="0" borderId="21" xfId="120" applyFont="1" applyBorder="1" applyAlignment="1">
      <alignment horizontal="center" vertical="center"/>
    </xf>
    <xf numFmtId="0" fontId="5" fillId="0" borderId="22" xfId="120" applyFont="1" applyBorder="1" applyAlignment="1">
      <alignment horizontal="center" vertical="center"/>
    </xf>
    <xf numFmtId="0" fontId="5" fillId="3" borderId="22" xfId="87" applyNumberFormat="1" applyFont="1" applyFill="1" applyBorder="1" applyAlignment="1" applyProtection="1">
      <alignment horizontal="center" vertical="center" wrapText="1"/>
    </xf>
    <xf numFmtId="49" fontId="12" fillId="0" borderId="22" xfId="120" applyNumberFormat="1" applyFont="1" applyFill="1" applyBorder="1" applyAlignment="1">
      <alignment horizontal="left" vertical="center" wrapText="1"/>
    </xf>
    <xf numFmtId="49" fontId="12" fillId="0" borderId="22" xfId="120" applyNumberFormat="1" applyFont="1" applyFill="1" applyBorder="1" applyAlignment="1">
      <alignment horizontal="center" vertical="center" wrapText="1"/>
    </xf>
    <xf numFmtId="176" fontId="12" fillId="0" borderId="22" xfId="120" applyNumberFormat="1" applyFont="1" applyFill="1" applyBorder="1" applyAlignment="1">
      <alignment horizontal="right" vertical="center" wrapText="1"/>
    </xf>
    <xf numFmtId="0" fontId="4" fillId="0" borderId="0" xfId="108" applyFill="1">
      <alignment vertical="center"/>
    </xf>
    <xf numFmtId="0" fontId="20" fillId="0" borderId="0" xfId="10" applyFill="1"/>
    <xf numFmtId="0" fontId="20" fillId="0" borderId="0" xfId="10"/>
    <xf numFmtId="0" fontId="21" fillId="0" borderId="0" xfId="10" applyFont="1" applyBorder="1" applyAlignment="1">
      <alignment horizontal="center" vertical="center"/>
    </xf>
    <xf numFmtId="0" fontId="4" fillId="0" borderId="16" xfId="10" applyFont="1" applyFill="1" applyBorder="1" applyAlignment="1">
      <alignment horizontal="left" vertical="center"/>
    </xf>
    <xf numFmtId="0" fontId="5" fillId="0" borderId="16" xfId="10" applyFont="1" applyBorder="1" applyAlignment="1">
      <alignment vertical="center"/>
    </xf>
    <xf numFmtId="0" fontId="5" fillId="0" borderId="18" xfId="10" applyFont="1" applyBorder="1" applyAlignment="1">
      <alignment horizontal="center" vertical="center"/>
    </xf>
    <xf numFmtId="0" fontId="5" fillId="0" borderId="19" xfId="10" applyFont="1" applyBorder="1" applyAlignment="1">
      <alignment horizontal="center" vertical="center"/>
    </xf>
    <xf numFmtId="0" fontId="5" fillId="0" borderId="21" xfId="10" applyFont="1" applyBorder="1" applyAlignment="1">
      <alignment horizontal="center" vertical="center"/>
    </xf>
    <xf numFmtId="0" fontId="5" fillId="0" borderId="22" xfId="10" applyFont="1" applyBorder="1" applyAlignment="1">
      <alignment horizontal="center" vertical="center"/>
    </xf>
    <xf numFmtId="49" fontId="12" fillId="0" borderId="22" xfId="10" applyNumberFormat="1" applyFont="1" applyFill="1" applyBorder="1" applyAlignment="1">
      <alignment horizontal="left" vertical="center" wrapText="1"/>
    </xf>
    <xf numFmtId="49" fontId="12" fillId="0" borderId="22" xfId="10" applyNumberFormat="1" applyFont="1" applyFill="1" applyBorder="1" applyAlignment="1">
      <alignment horizontal="center" vertical="center" wrapText="1"/>
    </xf>
    <xf numFmtId="176" fontId="12" fillId="0" borderId="22" xfId="10" applyNumberFormat="1" applyFont="1" applyFill="1" applyBorder="1" applyAlignment="1">
      <alignment horizontal="right" vertical="center" wrapText="1"/>
    </xf>
    <xf numFmtId="0" fontId="4" fillId="0" borderId="0" xfId="10" applyFont="1"/>
    <xf numFmtId="0" fontId="11" fillId="3" borderId="0" xfId="125" applyNumberFormat="1" applyFont="1" applyFill="1" applyProtection="1"/>
    <xf numFmtId="0" fontId="4" fillId="0" borderId="0" xfId="125" applyFill="1"/>
    <xf numFmtId="0" fontId="4" fillId="0" borderId="0" xfId="125"/>
    <xf numFmtId="0" fontId="5" fillId="0" borderId="0" xfId="125" applyNumberFormat="1" applyFont="1" applyFill="1" applyAlignment="1" applyProtection="1">
      <alignment vertical="center"/>
    </xf>
    <xf numFmtId="0" fontId="11" fillId="0" borderId="0" xfId="125" applyNumberFormat="1" applyFont="1" applyFill="1" applyProtection="1"/>
    <xf numFmtId="0" fontId="22" fillId="0" borderId="0" xfId="125" applyNumberFormat="1" applyFont="1" applyFill="1" applyAlignment="1" applyProtection="1">
      <alignment horizontal="center" vertical="center"/>
    </xf>
    <xf numFmtId="0" fontId="11" fillId="0" borderId="0" xfId="125" applyNumberFormat="1" applyFont="1" applyFill="1" applyAlignment="1" applyProtection="1">
      <alignment horizontal="centerContinuous" vertical="center"/>
    </xf>
    <xf numFmtId="0" fontId="4" fillId="0" borderId="0" xfId="125" applyFont="1" applyFill="1" applyAlignment="1">
      <alignment horizontal="left" vertical="center"/>
    </xf>
    <xf numFmtId="0" fontId="5" fillId="3" borderId="22" xfId="125" applyNumberFormat="1" applyFont="1" applyFill="1" applyBorder="1" applyAlignment="1" applyProtection="1">
      <alignment horizontal="centerContinuous" vertical="center"/>
    </xf>
    <xf numFmtId="0" fontId="11" fillId="3" borderId="22" xfId="125" applyNumberFormat="1" applyFont="1" applyFill="1" applyBorder="1" applyAlignment="1" applyProtection="1">
      <alignment horizontal="centerContinuous" vertical="center"/>
    </xf>
    <xf numFmtId="0" fontId="5" fillId="3" borderId="22" xfId="125" applyNumberFormat="1" applyFont="1" applyFill="1" applyBorder="1" applyAlignment="1" applyProtection="1">
      <alignment horizontal="center" vertical="center" wrapText="1"/>
    </xf>
    <xf numFmtId="0" fontId="5" fillId="3" borderId="22" xfId="125" applyNumberFormat="1" applyFont="1" applyFill="1" applyBorder="1" applyAlignment="1" applyProtection="1">
      <alignment horizontal="center" vertical="center"/>
    </xf>
    <xf numFmtId="0" fontId="5" fillId="0" borderId="22" xfId="125" applyNumberFormat="1" applyFont="1" applyFill="1" applyBorder="1" applyAlignment="1" applyProtection="1">
      <alignment vertical="center"/>
    </xf>
    <xf numFmtId="179" fontId="12" fillId="0" borderId="22" xfId="125" applyNumberFormat="1" applyFont="1" applyFill="1" applyBorder="1" applyAlignment="1" applyProtection="1">
      <alignment horizontal="right" vertical="center" wrapText="1"/>
    </xf>
    <xf numFmtId="179" fontId="4" fillId="0" borderId="22" xfId="125" applyNumberFormat="1" applyFont="1" applyFill="1" applyBorder="1" applyAlignment="1" applyProtection="1">
      <alignment horizontal="right" vertical="center" wrapText="1"/>
    </xf>
    <xf numFmtId="0" fontId="11" fillId="0" borderId="0" xfId="125" applyFont="1" applyFill="1" applyAlignment="1">
      <alignment vertical="center"/>
    </xf>
    <xf numFmtId="180" fontId="12" fillId="0" borderId="22" xfId="125" applyNumberFormat="1" applyFont="1" applyFill="1" applyBorder="1" applyAlignment="1" applyProtection="1">
      <alignment horizontal="right" vertical="center" wrapText="1"/>
    </xf>
    <xf numFmtId="4" fontId="12" fillId="0" borderId="22" xfId="125" applyNumberFormat="1" applyFont="1" applyFill="1" applyBorder="1" applyAlignment="1" applyProtection="1">
      <alignment horizontal="right" vertical="center" wrapText="1"/>
    </xf>
    <xf numFmtId="0" fontId="5" fillId="0" borderId="22" xfId="125" applyNumberFormat="1" applyFont="1" applyFill="1" applyBorder="1" applyAlignment="1" applyProtection="1">
      <alignment horizontal="left" vertical="center" wrapText="1"/>
    </xf>
    <xf numFmtId="179" fontId="4" fillId="0" borderId="22" xfId="125" applyNumberFormat="1" applyFont="1" applyFill="1" applyBorder="1" applyAlignment="1">
      <alignment horizontal="right" vertical="center"/>
    </xf>
    <xf numFmtId="0" fontId="5" fillId="0" borderId="22" xfId="125" applyNumberFormat="1" applyFont="1" applyFill="1" applyBorder="1" applyAlignment="1" applyProtection="1">
      <alignment horizontal="center" vertical="center"/>
    </xf>
    <xf numFmtId="0" fontId="4" fillId="0" borderId="16" xfId="120" applyFont="1" applyFill="1" applyBorder="1" applyAlignment="1">
      <alignment horizontal="left" vertical="center"/>
    </xf>
    <xf numFmtId="0" fontId="4" fillId="0" borderId="0" xfId="87" applyFill="1"/>
    <xf numFmtId="0" fontId="4" fillId="0" borderId="0" xfId="126">
      <alignment vertical="center"/>
    </xf>
    <xf numFmtId="0" fontId="4" fillId="0" borderId="0" xfId="87"/>
    <xf numFmtId="0" fontId="5" fillId="0" borderId="0" xfId="87" applyNumberFormat="1" applyFont="1" applyFill="1" applyAlignment="1" applyProtection="1">
      <alignment vertical="center"/>
    </xf>
    <xf numFmtId="0" fontId="5" fillId="0" borderId="0" xfId="87" applyNumberFormat="1" applyFont="1" applyFill="1" applyAlignment="1" applyProtection="1">
      <alignment vertical="center" wrapText="1"/>
    </xf>
    <xf numFmtId="0" fontId="11" fillId="0" borderId="0" xfId="87" applyNumberFormat="1" applyFont="1" applyFill="1" applyProtection="1"/>
    <xf numFmtId="0" fontId="21" fillId="0" borderId="0" xfId="87" applyNumberFormat="1" applyFont="1" applyFill="1" applyAlignment="1" applyProtection="1">
      <alignment horizontal="center"/>
    </xf>
    <xf numFmtId="0" fontId="4" fillId="0" borderId="0" xfId="126" applyFill="1" applyAlignment="1">
      <alignment horizontal="left" vertical="center"/>
    </xf>
    <xf numFmtId="0" fontId="5" fillId="0" borderId="16" xfId="117" applyFont="1" applyBorder="1" applyAlignment="1">
      <alignment vertical="center"/>
    </xf>
    <xf numFmtId="0" fontId="5" fillId="0" borderId="13" xfId="117" applyFont="1" applyBorder="1" applyAlignment="1">
      <alignment horizontal="center" vertical="center" wrapText="1"/>
    </xf>
    <xf numFmtId="0" fontId="5" fillId="3" borderId="24" xfId="87" applyNumberFormat="1" applyFont="1" applyFill="1" applyBorder="1" applyAlignment="1" applyProtection="1">
      <alignment horizontal="center" vertical="center" wrapText="1"/>
    </xf>
    <xf numFmtId="0" fontId="5" fillId="3" borderId="29" xfId="87" applyNumberFormat="1" applyFont="1" applyFill="1" applyBorder="1" applyAlignment="1" applyProtection="1">
      <alignment horizontal="center" vertical="center" wrapText="1"/>
    </xf>
    <xf numFmtId="0" fontId="5" fillId="3" borderId="25" xfId="87" applyNumberFormat="1" applyFont="1" applyFill="1" applyBorder="1" applyAlignment="1" applyProtection="1">
      <alignment horizontal="center" vertical="center" wrapText="1"/>
    </xf>
    <xf numFmtId="0" fontId="5" fillId="3" borderId="13" xfId="87" applyNumberFormat="1" applyFont="1" applyFill="1" applyBorder="1" applyAlignment="1" applyProtection="1">
      <alignment horizontal="center" vertical="center" wrapText="1"/>
    </xf>
    <xf numFmtId="0" fontId="5" fillId="0" borderId="23" xfId="117" applyFont="1" applyBorder="1" applyAlignment="1">
      <alignment horizontal="center" vertical="center" wrapText="1"/>
    </xf>
    <xf numFmtId="0" fontId="5" fillId="3" borderId="15" xfId="87" applyNumberFormat="1" applyFont="1" applyFill="1" applyBorder="1" applyAlignment="1" applyProtection="1">
      <alignment horizontal="center" vertical="center" wrapText="1"/>
    </xf>
    <xf numFmtId="0" fontId="5" fillId="3" borderId="16" xfId="87" applyNumberFormat="1" applyFont="1" applyFill="1" applyBorder="1" applyAlignment="1" applyProtection="1">
      <alignment horizontal="center" vertical="center" wrapText="1"/>
    </xf>
    <xf numFmtId="0" fontId="5" fillId="3" borderId="20" xfId="87" applyNumberFormat="1" applyFont="1" applyFill="1" applyBorder="1" applyAlignment="1" applyProtection="1">
      <alignment horizontal="center" vertical="center" wrapText="1"/>
    </xf>
    <xf numFmtId="0" fontId="5" fillId="3" borderId="14" xfId="87" applyNumberFormat="1" applyFont="1" applyFill="1" applyBorder="1" applyAlignment="1" applyProtection="1">
      <alignment horizontal="center" vertical="center" wrapText="1"/>
    </xf>
    <xf numFmtId="0" fontId="5" fillId="0" borderId="14" xfId="117" applyFont="1" applyBorder="1" applyAlignment="1">
      <alignment horizontal="center" vertical="center" wrapText="1"/>
    </xf>
    <xf numFmtId="49" fontId="12" fillId="0" borderId="22" xfId="117" applyNumberFormat="1" applyFont="1" applyFill="1" applyBorder="1" applyAlignment="1">
      <alignment horizontal="left" vertical="center" wrapText="1"/>
    </xf>
    <xf numFmtId="0" fontId="12" fillId="0" borderId="22" xfId="117" applyNumberFormat="1" applyFont="1" applyFill="1" applyBorder="1" applyAlignment="1">
      <alignment horizontal="center" vertical="center" wrapText="1"/>
    </xf>
    <xf numFmtId="179" fontId="12" fillId="0" borderId="22" xfId="117" applyNumberFormat="1" applyFont="1" applyFill="1" applyBorder="1" applyAlignment="1">
      <alignment horizontal="right" vertical="center" wrapText="1"/>
    </xf>
    <xf numFmtId="0" fontId="12" fillId="0" borderId="22" xfId="117" applyNumberFormat="1" applyFont="1" applyFill="1" applyBorder="1" applyAlignment="1">
      <alignment horizontal="left" vertical="center" wrapText="1"/>
    </xf>
    <xf numFmtId="178" fontId="5" fillId="0" borderId="0" xfId="87" applyNumberFormat="1" applyFont="1" applyFill="1" applyAlignment="1" applyProtection="1">
      <alignment horizontal="right" vertical="center"/>
    </xf>
    <xf numFmtId="0" fontId="5" fillId="0" borderId="0" xfId="117" applyFont="1" applyBorder="1" applyAlignment="1">
      <alignment vertical="center"/>
    </xf>
    <xf numFmtId="0" fontId="0" fillId="0" borderId="0" xfId="0" applyFill="1">
      <alignment vertical="center"/>
    </xf>
    <xf numFmtId="0" fontId="4" fillId="0" borderId="0" xfId="122"/>
    <xf numFmtId="0" fontId="5" fillId="0" borderId="0" xfId="122" applyNumberFormat="1" applyFont="1" applyFill="1" applyAlignment="1" applyProtection="1">
      <alignment vertical="center"/>
    </xf>
    <xf numFmtId="0" fontId="11" fillId="0" borderId="0" xfId="122" applyNumberFormat="1" applyFont="1" applyFill="1" applyProtection="1"/>
    <xf numFmtId="0" fontId="22" fillId="0" borderId="0" xfId="122" applyNumberFormat="1" applyFont="1" applyFill="1" applyAlignment="1" applyProtection="1">
      <alignment horizontal="centerContinuous" vertical="center"/>
    </xf>
    <xf numFmtId="0" fontId="11" fillId="0" borderId="0" xfId="122" applyNumberFormat="1" applyFont="1" applyFill="1" applyAlignment="1" applyProtection="1">
      <alignment horizontal="centerContinuous" vertical="center"/>
    </xf>
    <xf numFmtId="0" fontId="4" fillId="0" borderId="0" xfId="122" applyFont="1" applyFill="1" applyAlignment="1">
      <alignment horizontal="left" vertical="center"/>
    </xf>
    <xf numFmtId="0" fontId="5" fillId="3" borderId="30" xfId="122" applyNumberFormat="1" applyFont="1" applyFill="1" applyBorder="1" applyAlignment="1" applyProtection="1">
      <alignment horizontal="center" vertical="center"/>
    </xf>
    <xf numFmtId="0" fontId="5" fillId="3" borderId="30" xfId="122" applyNumberFormat="1" applyFont="1" applyFill="1" applyBorder="1" applyAlignment="1" applyProtection="1">
      <alignment horizontal="center" vertical="center" wrapText="1"/>
    </xf>
    <xf numFmtId="0" fontId="5" fillId="0" borderId="30" xfId="122" applyNumberFormat="1" applyFont="1" applyFill="1" applyBorder="1" applyAlignment="1" applyProtection="1">
      <alignment horizontal="center" vertical="center"/>
    </xf>
    <xf numFmtId="0" fontId="5" fillId="0" borderId="30" xfId="122" applyNumberFormat="1" applyFont="1" applyFill="1" applyBorder="1" applyAlignment="1" applyProtection="1">
      <alignment vertical="center"/>
    </xf>
    <xf numFmtId="179" fontId="12" fillId="0" borderId="30" xfId="122" applyNumberFormat="1" applyFont="1" applyFill="1" applyBorder="1" applyAlignment="1" applyProtection="1">
      <alignment horizontal="right" vertical="center" wrapText="1"/>
    </xf>
    <xf numFmtId="4" fontId="12" fillId="0" borderId="30" xfId="122" applyNumberFormat="1" applyFont="1" applyFill="1" applyBorder="1" applyAlignment="1" applyProtection="1">
      <alignment horizontal="right" vertical="center"/>
    </xf>
    <xf numFmtId="4" fontId="12" fillId="0" borderId="30" xfId="122" applyNumberFormat="1" applyFont="1" applyFill="1" applyBorder="1" applyAlignment="1" applyProtection="1">
      <alignment horizontal="right" vertical="center" wrapText="1"/>
    </xf>
    <xf numFmtId="0" fontId="5" fillId="0" borderId="30" xfId="122" applyNumberFormat="1" applyFont="1" applyFill="1" applyBorder="1" applyAlignment="1" applyProtection="1">
      <alignment horizontal="left" vertical="center" wrapText="1"/>
    </xf>
    <xf numFmtId="0" fontId="5" fillId="0" borderId="30" xfId="121" applyNumberFormat="1" applyFont="1" applyFill="1" applyBorder="1" applyAlignment="1" applyProtection="1">
      <alignment vertical="center"/>
    </xf>
    <xf numFmtId="4" fontId="4" fillId="0" borderId="29" xfId="131" applyNumberFormat="1" applyFill="1" applyBorder="1" applyAlignment="1">
      <alignment horizontal="right" vertical="center"/>
    </xf>
    <xf numFmtId="4" fontId="4" fillId="0" borderId="19" xfId="131" applyNumberFormat="1" applyFill="1" applyBorder="1" applyAlignment="1">
      <alignment horizontal="right" vertical="center"/>
    </xf>
    <xf numFmtId="4" fontId="4" fillId="0" borderId="16" xfId="131" applyNumberFormat="1" applyFill="1" applyBorder="1" applyAlignment="1">
      <alignment horizontal="right" vertical="center"/>
    </xf>
    <xf numFmtId="4" fontId="4" fillId="0" borderId="0" xfId="131" applyNumberFormat="1" applyFill="1" applyAlignment="1">
      <alignment horizontal="right" vertical="center"/>
    </xf>
    <xf numFmtId="179" fontId="4" fillId="0" borderId="30" xfId="122" applyNumberFormat="1" applyFont="1" applyFill="1" applyBorder="1" applyAlignment="1">
      <alignment horizontal="right" vertical="center"/>
    </xf>
    <xf numFmtId="0" fontId="11" fillId="0" borderId="0" xfId="122" applyNumberFormat="1" applyFont="1" applyFill="1" applyAlignment="1" applyProtection="1">
      <alignment vertical="center"/>
    </xf>
    <xf numFmtId="0" fontId="11" fillId="3" borderId="0" xfId="122" applyNumberFormat="1" applyFont="1" applyFill="1" applyProtection="1"/>
  </cellXfs>
  <cellStyles count="16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常规_9029F103FDD24031A2060185A2B5A45B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差_F439E5CE35EE4BBF91162C6C84067020_c" xfId="25"/>
    <cellStyle name="60% - 强调文字颜色 1" xfId="26" builtinId="32"/>
    <cellStyle name="标题 3" xfId="27" builtinId="18"/>
    <cellStyle name="60% - 强调文字颜色 4" xfId="28" builtinId="44"/>
    <cellStyle name="好_F66A45DDD2F944F2A50F7B098A5BC908_c" xfId="29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差_C464F9344CE4402FBE178B311634E21F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差_256FC3619C704FFCB9DCFCAAB992A329_c" xfId="64"/>
    <cellStyle name="差_E9AE24B39B704C099F7E4F0515091856_c" xfId="65"/>
    <cellStyle name="20% - 强调文字颜色 2 2" xfId="66"/>
    <cellStyle name="20% - 强调文字颜色 3 2" xfId="67"/>
    <cellStyle name="常规 3" xfId="68"/>
    <cellStyle name="20% - 强调文字颜色 4 2" xfId="69"/>
    <cellStyle name="好_F439E5CE35EE4BBF91162C6C84067020_c" xfId="70"/>
    <cellStyle name="20% - 强调文字颜色 5 2" xfId="71"/>
    <cellStyle name="20% - 强调文字颜色 6 2" xfId="72"/>
    <cellStyle name="40% - 强调文字颜色 3 2" xfId="73"/>
    <cellStyle name="差_B8A4D942045D40D5A86CA7EA28B0E1E4" xfId="74"/>
    <cellStyle name="60% - 强调文字颜色 1 2" xfId="75"/>
    <cellStyle name="60% - 强调文字颜色 2 2" xfId="76"/>
    <cellStyle name="60% - 强调文字颜色 3 2" xfId="77"/>
    <cellStyle name="60% - 强调文字颜色 5 2" xfId="78"/>
    <cellStyle name="60% - 强调文字颜色 6 2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差_0779A46DF1C04C0D930D4535E696E27A_c" xfId="86"/>
    <cellStyle name="常规_5DCED7A17B284DE3921470634F526B8F" xfId="87"/>
    <cellStyle name="差_0BAB9B1178654AA5A6068EDEC55E38A4_c" xfId="88"/>
    <cellStyle name="差_10F34F69CA184BD48A5C9FA8257F4851_c" xfId="89"/>
    <cellStyle name="差_13C4781EBEC84C57B93837BFA535C5F7_c" xfId="90"/>
    <cellStyle name="差_14BF833C56E049F0A7F1B70580C308BF" xfId="91"/>
    <cellStyle name="差_1B709125A02C4291B9F1DA0979587FE7_c" xfId="92"/>
    <cellStyle name="差_230F58A7EB5744CB940107C037A0BF3D_c" xfId="93"/>
    <cellStyle name="差_3780ABD8C56345838050429C0C4AD23D" xfId="94"/>
    <cellStyle name="差_397BC9D09617430592C737EE42D1AE26_c" xfId="95"/>
    <cellStyle name="差_48981BD5D186432C9524B12054146D57_c" xfId="96"/>
    <cellStyle name="差_4C8921F8C7514BE68289E73E233A8E05" xfId="97"/>
    <cellStyle name="差_535EA8141B824035AF148BF94CCFCED8" xfId="98"/>
    <cellStyle name="差_566F920C7B654BC7A3CE796EDC8CEE71" xfId="99"/>
    <cellStyle name="差_7381BB0BD7E0474CAA38EDA48E3183A9" xfId="100"/>
    <cellStyle name="差_B460B22A79E04D2EB780CB211EE3BE04" xfId="101"/>
    <cellStyle name="差_8、基本-商品服务" xfId="102"/>
    <cellStyle name="差_E6FA95FD78CB4E6FA3ACD7F39F51CA2E" xfId="103"/>
    <cellStyle name="差_8DA406F92BD847D5AF133D669AC2B2C1" xfId="104"/>
    <cellStyle name="差_B4FE6C26C77E4A0A8A5132CC81D24F53" xfId="105"/>
    <cellStyle name="常规_535EA8141B824035AF148BF94CCFCED8" xfId="106"/>
    <cellStyle name="差_C3A73EF40EF649CA8FDC0AE5D08A4AB6" xfId="107"/>
    <cellStyle name="常规_566F920C7B654BC7A3CE796EDC8CEE71" xfId="108"/>
    <cellStyle name="差_CCEAEDE4666545C18E6F197E0C0E06C4" xfId="109"/>
    <cellStyle name="差_CDC771891F9640C5BD8DC746187B1D15" xfId="110"/>
    <cellStyle name="差_D123BBCC0CD24799BF11CDF1585A33A1" xfId="111"/>
    <cellStyle name="差_E24E17DE7BEF4E5E81922A9ACB652C43_c" xfId="112"/>
    <cellStyle name="差_E36AEF8B97354F0DA7A9C4725FD79F33" xfId="113"/>
    <cellStyle name="差_E6D6C9DF607847018B7701D94501DB8F_c" xfId="114"/>
    <cellStyle name="差_F66A45DDD2F944F2A50F7B098A5BC908_c" xfId="115"/>
    <cellStyle name="差_FA44B0C08D064AD5864C65C4E2F40BB5" xfId="116"/>
    <cellStyle name="常规 2" xfId="117"/>
    <cellStyle name="常规 2 2" xfId="118"/>
    <cellStyle name="常规 2_3780ABD8C56345838050429C0C4AD23D" xfId="119"/>
    <cellStyle name="常规_003647C835F94ED687EF198507692355" xfId="120"/>
    <cellStyle name="常规_1、部门收支总表" xfId="121"/>
    <cellStyle name="常规_11F20A066C8A41D6A208416CCF5AC592" xfId="122"/>
    <cellStyle name="常规_20F7E89127634DD7884E1F7DD751C14C" xfId="123"/>
    <cellStyle name="常规_2811608F948C4DEAB447067DAAA3A0AC" xfId="124"/>
    <cellStyle name="常规_33332958172E4E5F9D6BAFD152B37037" xfId="125"/>
    <cellStyle name="常规_4C8921F8C7514BE68289E73E233A8E05" xfId="126"/>
    <cellStyle name="常规_66B8B548DFE74627AD40E66300595C37" xfId="127"/>
    <cellStyle name="常规_768B3FBD7ABC49348D930580389258C8" xfId="128"/>
    <cellStyle name="常规_96F5CF1E49B24274B2D196EDAD5643FB" xfId="129"/>
    <cellStyle name="常规_B460B22A79E04D2EB780CB211EE3BE04" xfId="130"/>
    <cellStyle name="常规_CDC771891F9640C5BD8DC746187B1D15" xfId="131"/>
    <cellStyle name="强调文字颜色 1 2" xfId="132"/>
    <cellStyle name="常规_E2073CA14ED44D5B9B720A3EAFA90148" xfId="133"/>
    <cellStyle name="常规_一般性支出预算" xfId="134"/>
    <cellStyle name="好 2" xfId="135"/>
    <cellStyle name="好_0BAB9B1178654AA5A6068EDEC55E38A4_c" xfId="136"/>
    <cellStyle name="好_10F34F69CA184BD48A5C9FA8257F4851_c" xfId="137"/>
    <cellStyle name="好_13C4781EBEC84C57B93837BFA535C5F7_c" xfId="138"/>
    <cellStyle name="好_1B709125A02C4291B9F1DA0979587FE7_c" xfId="139"/>
    <cellStyle name="好_230F58A7EB5744CB940107C037A0BF3D_c" xfId="140"/>
    <cellStyle name="好_256FC3619C704FFCB9DCFCAAB992A329_c" xfId="141"/>
    <cellStyle name="好_3780ABD8C56345838050429C0C4AD23D" xfId="142"/>
    <cellStyle name="好_397BC9D09617430592C737EE42D1AE26_c" xfId="143"/>
    <cellStyle name="好_48981BD5D186432C9524B12054146D57_c" xfId="144"/>
    <cellStyle name="好_535EA8141B824035AF148BF94CCFCED8" xfId="145"/>
    <cellStyle name="好_8、基本-商品服务" xfId="146"/>
    <cellStyle name="好_B460B22A79E04D2EB780CB211EE3BE04" xfId="147"/>
    <cellStyle name="好_C3A73EF40EF649CA8FDC0AE5D08A4AB6" xfId="148"/>
    <cellStyle name="好_CCEAEDE4666545C18E6F197E0C0E06C4" xfId="149"/>
    <cellStyle name="好_E24E17DE7BEF4E5E81922A9ACB652C43_c" xfId="150"/>
    <cellStyle name="好_E36AEF8B97354F0DA7A9C4725FD79F33" xfId="151"/>
    <cellStyle name="好_E6D6C9DF607847018B7701D94501DB8F_c" xfId="152"/>
    <cellStyle name="好_E6FA95FD78CB4E6FA3ACD7F39F51CA2E" xfId="153"/>
    <cellStyle name="好_E9AE24B39B704C099F7E4F0515091856_c" xfId="154"/>
    <cellStyle name="汇总 2" xfId="155"/>
    <cellStyle name="检查单元格 2" xfId="156"/>
    <cellStyle name="解释性文本 2" xfId="157"/>
    <cellStyle name="警告文本 2" xfId="158"/>
    <cellStyle name="链接单元格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输入 2" xfId="165"/>
    <cellStyle name="注释 2" xfId="166"/>
    <cellStyle name="常规_新报表页1" xfId="167"/>
    <cellStyle name="常规 4" xfId="16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38"/>
  <sheetViews>
    <sheetView showGridLines="0" showZeros="0" workbookViewId="0">
      <selection activeCell="F10" sqref="F10"/>
    </sheetView>
  </sheetViews>
  <sheetFormatPr defaultColWidth="6.875" defaultRowHeight="12.75" customHeight="1"/>
  <cols>
    <col min="1" max="1" width="37.875" style="227" customWidth="1"/>
    <col min="2" max="2" width="14.125" style="227" customWidth="1"/>
    <col min="3" max="3" width="25.75" style="227" customWidth="1"/>
    <col min="4" max="4" width="14.125" style="227" customWidth="1"/>
    <col min="5" max="5" width="33.125" style="227" customWidth="1"/>
    <col min="6" max="6" width="14.125" style="227" customWidth="1"/>
    <col min="7" max="7" width="23.75" style="227" customWidth="1"/>
    <col min="8" max="8" width="14.125" style="227" customWidth="1"/>
    <col min="9" max="16384" width="6.875" style="227"/>
  </cols>
  <sheetData>
    <row r="1" customFormat="1" ht="16.5" customHeight="1" spans="1:256">
      <c r="A1" s="228"/>
      <c r="B1" s="228"/>
      <c r="C1" s="228"/>
      <c r="D1" s="228"/>
      <c r="E1" s="228"/>
      <c r="G1" s="229"/>
      <c r="H1" s="60" t="s">
        <v>0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customFormat="1" ht="21" customHeight="1" spans="1:256">
      <c r="A2" s="230" t="s">
        <v>1</v>
      </c>
      <c r="B2" s="230"/>
      <c r="C2" s="230"/>
      <c r="D2" s="230"/>
      <c r="E2" s="230"/>
      <c r="F2" s="230"/>
      <c r="G2" s="231"/>
      <c r="H2" s="231"/>
      <c r="I2" s="231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</row>
    <row r="3" customFormat="1" ht="21" customHeight="1" spans="1:256">
      <c r="A3" s="232" t="s">
        <v>2</v>
      </c>
      <c r="D3" s="228"/>
      <c r="E3" s="228"/>
      <c r="G3" s="229"/>
      <c r="H3" s="123" t="s">
        <v>3</v>
      </c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customFormat="1" ht="24.75" customHeight="1" spans="1:256">
      <c r="A4" s="233" t="s">
        <v>4</v>
      </c>
      <c r="B4" s="233"/>
      <c r="C4" s="233" t="s">
        <v>5</v>
      </c>
      <c r="D4" s="233"/>
      <c r="E4" s="233"/>
      <c r="F4" s="233"/>
      <c r="G4" s="233"/>
      <c r="H4" s="233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customFormat="1" ht="24.75" customHeight="1" spans="1:256">
      <c r="A5" s="234" t="s">
        <v>6</v>
      </c>
      <c r="B5" s="234" t="s">
        <v>7</v>
      </c>
      <c r="C5" s="233" t="s">
        <v>8</v>
      </c>
      <c r="D5" s="234" t="s">
        <v>7</v>
      </c>
      <c r="E5" s="233" t="s">
        <v>9</v>
      </c>
      <c r="F5" s="234" t="s">
        <v>7</v>
      </c>
      <c r="G5" s="235" t="s">
        <v>10</v>
      </c>
      <c r="H5" s="234" t="s">
        <v>7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="226" customFormat="1" ht="24.75" customHeight="1" spans="1:256">
      <c r="A6" s="236" t="s">
        <v>11</v>
      </c>
      <c r="B6" s="237">
        <v>10135.88</v>
      </c>
      <c r="C6" s="236" t="s">
        <v>12</v>
      </c>
      <c r="D6" s="237">
        <v>9675.49</v>
      </c>
      <c r="E6" s="236" t="s">
        <v>13</v>
      </c>
      <c r="F6" s="237">
        <v>2135.88</v>
      </c>
      <c r="G6" s="236" t="s">
        <v>14</v>
      </c>
      <c r="H6" s="237">
        <v>1750.13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="226" customFormat="1" ht="24.75" customHeight="1" spans="1:256">
      <c r="A7" s="236" t="s">
        <v>15</v>
      </c>
      <c r="B7" s="237">
        <v>4135.88</v>
      </c>
      <c r="C7" s="236" t="s">
        <v>16</v>
      </c>
      <c r="D7" s="237">
        <v>0</v>
      </c>
      <c r="E7" s="236" t="s">
        <v>17</v>
      </c>
      <c r="F7" s="237">
        <v>1750.13</v>
      </c>
      <c r="G7" s="236" t="s">
        <v>18</v>
      </c>
      <c r="H7" s="237">
        <v>5329.1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="226" customFormat="1" ht="24.75" customHeight="1" spans="1:256">
      <c r="A8" s="236" t="s">
        <v>19</v>
      </c>
      <c r="B8" s="237">
        <v>6000</v>
      </c>
      <c r="C8" s="236" t="s">
        <v>20</v>
      </c>
      <c r="D8" s="237">
        <v>0</v>
      </c>
      <c r="E8" s="236" t="s">
        <v>21</v>
      </c>
      <c r="F8" s="237">
        <v>379.1</v>
      </c>
      <c r="G8" s="236" t="s">
        <v>22</v>
      </c>
      <c r="H8" s="237">
        <v>50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="226" customFormat="1" ht="24.75" customHeight="1" spans="1:256">
      <c r="A9" s="236" t="s">
        <v>23</v>
      </c>
      <c r="B9" s="237">
        <v>0</v>
      </c>
      <c r="C9" s="236" t="s">
        <v>24</v>
      </c>
      <c r="D9" s="237">
        <v>0</v>
      </c>
      <c r="E9" s="236" t="s">
        <v>25</v>
      </c>
      <c r="F9" s="237">
        <v>6.65</v>
      </c>
      <c r="G9" s="236" t="s">
        <v>26</v>
      </c>
      <c r="H9" s="237">
        <v>0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="226" customFormat="1" ht="24.75" customHeight="1" spans="1:256">
      <c r="A10" s="236" t="s">
        <v>27</v>
      </c>
      <c r="B10" s="237">
        <v>0</v>
      </c>
      <c r="C10" s="236" t="s">
        <v>28</v>
      </c>
      <c r="D10" s="237">
        <v>0</v>
      </c>
      <c r="E10" s="236" t="s">
        <v>29</v>
      </c>
      <c r="F10" s="237">
        <v>8000</v>
      </c>
      <c r="G10" s="236" t="s">
        <v>30</v>
      </c>
      <c r="H10" s="237">
        <v>0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="226" customFormat="1" ht="24.75" customHeight="1" spans="1:256">
      <c r="A11" s="236" t="s">
        <v>31</v>
      </c>
      <c r="B11" s="237">
        <v>0</v>
      </c>
      <c r="C11" s="236" t="s">
        <v>32</v>
      </c>
      <c r="D11" s="237">
        <v>170.27</v>
      </c>
      <c r="E11" s="236" t="s">
        <v>33</v>
      </c>
      <c r="F11" s="237">
        <v>4950</v>
      </c>
      <c r="G11" s="236" t="s">
        <v>34</v>
      </c>
      <c r="H11" s="237">
        <v>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</row>
    <row r="12" s="226" customFormat="1" ht="24.75" customHeight="1" spans="1:256">
      <c r="A12" s="236" t="s">
        <v>35</v>
      </c>
      <c r="B12" s="237">
        <v>0</v>
      </c>
      <c r="C12" s="236" t="s">
        <v>36</v>
      </c>
      <c r="D12" s="237">
        <v>144.07</v>
      </c>
      <c r="E12" s="236" t="s">
        <v>37</v>
      </c>
      <c r="F12" s="237">
        <v>0</v>
      </c>
      <c r="G12" s="236" t="s">
        <v>38</v>
      </c>
      <c r="H12" s="237">
        <v>0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="226" customFormat="1" ht="24.75" customHeight="1" spans="1:256">
      <c r="A13" s="236" t="s">
        <v>39</v>
      </c>
      <c r="B13" s="237">
        <v>6000</v>
      </c>
      <c r="C13" s="236" t="s">
        <v>40</v>
      </c>
      <c r="D13" s="237">
        <v>0</v>
      </c>
      <c r="E13" s="236" t="s">
        <v>41</v>
      </c>
      <c r="F13" s="237">
        <v>0</v>
      </c>
      <c r="G13" s="236" t="s">
        <v>42</v>
      </c>
      <c r="H13" s="237">
        <v>0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="226" customFormat="1" ht="24.75" customHeight="1" spans="1:256">
      <c r="A14" s="236" t="s">
        <v>43</v>
      </c>
      <c r="B14" s="238">
        <v>0</v>
      </c>
      <c r="C14" s="236" t="s">
        <v>44</v>
      </c>
      <c r="D14" s="237">
        <v>0</v>
      </c>
      <c r="E14" s="236" t="s">
        <v>45</v>
      </c>
      <c r="F14" s="237">
        <v>0</v>
      </c>
      <c r="G14" s="236" t="s">
        <v>46</v>
      </c>
      <c r="H14" s="237">
        <v>6.65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</row>
    <row r="15" s="226" customFormat="1" ht="24.75" customHeight="1" spans="1:256">
      <c r="A15" s="236" t="s">
        <v>47</v>
      </c>
      <c r="B15" s="238">
        <v>0</v>
      </c>
      <c r="C15" s="236" t="s">
        <v>48</v>
      </c>
      <c r="D15" s="237">
        <v>0</v>
      </c>
      <c r="E15" s="236" t="s">
        <v>49</v>
      </c>
      <c r="F15" s="237">
        <v>50</v>
      </c>
      <c r="G15" s="236" t="s">
        <v>50</v>
      </c>
      <c r="H15" s="237">
        <v>0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="226" customFormat="1" ht="24.75" customHeight="1" spans="1:256">
      <c r="A16" s="236" t="s">
        <v>51</v>
      </c>
      <c r="B16" s="237">
        <v>0</v>
      </c>
      <c r="C16" s="236" t="s">
        <v>52</v>
      </c>
      <c r="D16" s="237">
        <v>0</v>
      </c>
      <c r="E16" s="236" t="s">
        <v>53</v>
      </c>
      <c r="F16" s="237">
        <v>0</v>
      </c>
      <c r="G16" s="236" t="s">
        <v>54</v>
      </c>
      <c r="H16" s="237">
        <v>0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="226" customFormat="1" ht="24.75" customHeight="1" spans="1:256">
      <c r="A17" s="236" t="s">
        <v>55</v>
      </c>
      <c r="B17" s="239">
        <v>0</v>
      </c>
      <c r="C17" s="240" t="s">
        <v>56</v>
      </c>
      <c r="D17" s="237">
        <v>0</v>
      </c>
      <c r="E17" s="236" t="s">
        <v>57</v>
      </c>
      <c r="F17" s="237">
        <v>0</v>
      </c>
      <c r="G17" s="236" t="s">
        <v>58</v>
      </c>
      <c r="H17" s="237">
        <v>0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="226" customFormat="1" ht="24.75" customHeight="1" spans="1:256">
      <c r="A18" s="236" t="s">
        <v>59</v>
      </c>
      <c r="B18" s="239">
        <v>0</v>
      </c>
      <c r="C18" s="240" t="s">
        <v>60</v>
      </c>
      <c r="D18" s="237">
        <v>0</v>
      </c>
      <c r="E18" s="236" t="s">
        <v>61</v>
      </c>
      <c r="F18" s="237">
        <v>0</v>
      </c>
      <c r="G18" s="236" t="s">
        <v>62</v>
      </c>
      <c r="H18" s="237">
        <v>0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="226" customFormat="1" ht="24.75" customHeight="1" spans="1:256">
      <c r="A19" s="241" t="s">
        <v>63</v>
      </c>
      <c r="B19" s="242">
        <v>0</v>
      </c>
      <c r="C19" s="240" t="s">
        <v>64</v>
      </c>
      <c r="D19" s="237">
        <v>0</v>
      </c>
      <c r="E19" s="236" t="s">
        <v>65</v>
      </c>
      <c r="F19" s="237">
        <v>3000</v>
      </c>
      <c r="G19" s="236" t="s">
        <v>66</v>
      </c>
      <c r="H19" s="237">
        <v>0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="226" customFormat="1" ht="24.75" customHeight="1" spans="1:256">
      <c r="A20" s="241" t="s">
        <v>67</v>
      </c>
      <c r="B20" s="243">
        <v>0</v>
      </c>
      <c r="C20" s="240" t="s">
        <v>68</v>
      </c>
      <c r="D20" s="237">
        <v>0</v>
      </c>
      <c r="E20" s="236" t="s">
        <v>69</v>
      </c>
      <c r="F20" s="237"/>
      <c r="G20" s="236" t="s">
        <v>70</v>
      </c>
      <c r="H20" s="237">
        <v>3000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="226" customFormat="1" ht="24.75" customHeight="1" spans="1:256">
      <c r="A21" s="241" t="s">
        <v>71</v>
      </c>
      <c r="B21" s="244">
        <v>0</v>
      </c>
      <c r="C21" s="240" t="s">
        <v>72</v>
      </c>
      <c r="D21" s="237">
        <v>146.05</v>
      </c>
      <c r="E21" s="236"/>
      <c r="F21" s="237"/>
      <c r="G21" s="236"/>
      <c r="H21" s="237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="226" customFormat="1" ht="24.75" customHeight="1" spans="1:256">
      <c r="A22" s="241" t="s">
        <v>73</v>
      </c>
      <c r="B22" s="245">
        <v>0</v>
      </c>
      <c r="C22" s="240" t="s">
        <v>74</v>
      </c>
      <c r="D22" s="237">
        <v>0</v>
      </c>
      <c r="E22" s="236"/>
      <c r="F22" s="237"/>
      <c r="G22" s="236"/>
      <c r="H22" s="237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="226" customFormat="1" ht="24.75" customHeight="1" spans="1:256">
      <c r="A23" s="236"/>
      <c r="B23" s="246"/>
      <c r="C23" s="240" t="s">
        <v>75</v>
      </c>
      <c r="D23" s="237">
        <v>0</v>
      </c>
      <c r="E23" s="236"/>
      <c r="F23" s="237"/>
      <c r="G23" s="236"/>
      <c r="H23" s="237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="226" customFormat="1" ht="24.75" customHeight="1" spans="1:256">
      <c r="A24" s="236"/>
      <c r="B24" s="246"/>
      <c r="C24" s="240" t="s">
        <v>76</v>
      </c>
      <c r="D24" s="237">
        <v>0</v>
      </c>
      <c r="E24" s="236"/>
      <c r="F24" s="237"/>
      <c r="G24" s="236"/>
      <c r="H24" s="237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="226" customFormat="1" ht="24.75" customHeight="1" spans="1:256">
      <c r="A25" s="236"/>
      <c r="B25" s="237"/>
      <c r="C25" s="240" t="s">
        <v>77</v>
      </c>
      <c r="D25" s="237">
        <v>0</v>
      </c>
      <c r="E25" s="236"/>
      <c r="F25" s="237"/>
      <c r="G25" s="236"/>
      <c r="H25" s="237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="226" customFormat="1" ht="24.75" customHeight="1" spans="1:256">
      <c r="A26" s="236"/>
      <c r="B26" s="237"/>
      <c r="C26" s="240" t="s">
        <v>78</v>
      </c>
      <c r="D26" s="237">
        <v>0</v>
      </c>
      <c r="E26" s="236"/>
      <c r="F26" s="237"/>
      <c r="G26" s="236"/>
      <c r="H26" s="237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="226" customFormat="1" ht="24.75" customHeight="1" spans="1:256">
      <c r="A27" s="236"/>
      <c r="B27" s="237"/>
      <c r="C27" s="240" t="s">
        <v>79</v>
      </c>
      <c r="D27" s="237">
        <v>0</v>
      </c>
      <c r="E27" s="236"/>
      <c r="F27" s="237"/>
      <c r="G27" s="236"/>
      <c r="H27" s="237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="226" customFormat="1" ht="24.75" customHeight="1" spans="1:256">
      <c r="A28" s="236"/>
      <c r="B28" s="237"/>
      <c r="C28" s="240" t="s">
        <v>80</v>
      </c>
      <c r="D28" s="237">
        <v>0</v>
      </c>
      <c r="E28" s="236"/>
      <c r="F28" s="237"/>
      <c r="G28" s="236"/>
      <c r="H28" s="237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="226" customFormat="1" ht="24.75" customHeight="1" spans="1:256">
      <c r="A29" s="235" t="s">
        <v>81</v>
      </c>
      <c r="B29" s="237">
        <v>10135.88</v>
      </c>
      <c r="C29" s="235" t="s">
        <v>82</v>
      </c>
      <c r="D29" s="237">
        <v>10135.88</v>
      </c>
      <c r="E29" s="235" t="s">
        <v>82</v>
      </c>
      <c r="F29" s="237">
        <v>10135.88</v>
      </c>
      <c r="G29" s="235" t="s">
        <v>82</v>
      </c>
      <c r="H29" s="237">
        <v>10135.88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="226" customFormat="1" ht="24.75" customHeight="1" spans="1:256">
      <c r="A30" s="241" t="s">
        <v>83</v>
      </c>
      <c r="B30" s="237">
        <v>0</v>
      </c>
      <c r="C30" s="236"/>
      <c r="D30" s="237"/>
      <c r="E30" s="236"/>
      <c r="F30" s="237"/>
      <c r="G30" s="236"/>
      <c r="H30" s="237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customFormat="1" ht="24.75" customHeight="1" spans="1:256">
      <c r="A31" s="236"/>
      <c r="B31" s="237"/>
      <c r="C31" s="236"/>
      <c r="D31" s="237"/>
      <c r="E31" s="236"/>
      <c r="F31" s="237"/>
      <c r="G31" s="236"/>
      <c r="H31" s="237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="226" customFormat="1" ht="24.75" customHeight="1" spans="1:256">
      <c r="A32" s="235" t="s">
        <v>84</v>
      </c>
      <c r="B32" s="237">
        <v>10135.88</v>
      </c>
      <c r="C32" s="235" t="s">
        <v>85</v>
      </c>
      <c r="D32" s="237">
        <v>10135.88</v>
      </c>
      <c r="E32" s="235" t="s">
        <v>85</v>
      </c>
      <c r="F32" s="237">
        <v>10135.88</v>
      </c>
      <c r="G32" s="235" t="s">
        <v>85</v>
      </c>
      <c r="H32" s="237">
        <v>10135.88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customFormat="1" ht="24.75" customHeight="1" spans="1:256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  <c r="FL33" s="247"/>
      <c r="FM33" s="247"/>
      <c r="FN33" s="247"/>
      <c r="FO33" s="247"/>
      <c r="FP33" s="247"/>
      <c r="FQ33" s="247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  <c r="GQ33" s="247"/>
      <c r="GR33" s="247"/>
      <c r="GS33" s="247"/>
      <c r="GT33" s="247"/>
      <c r="GU33" s="247"/>
      <c r="GV33" s="247"/>
      <c r="GW33" s="247"/>
      <c r="GX33" s="247"/>
      <c r="GY33" s="247"/>
      <c r="GZ33" s="247"/>
      <c r="HA33" s="247"/>
      <c r="HB33" s="247"/>
      <c r="HC33" s="247"/>
      <c r="HD33" s="247"/>
      <c r="HE33" s="247"/>
      <c r="HF33" s="247"/>
      <c r="HG33" s="247"/>
      <c r="HH33" s="247"/>
      <c r="HI33" s="247"/>
      <c r="HJ33" s="247"/>
      <c r="HK33" s="247"/>
      <c r="HL33" s="247"/>
      <c r="HM33" s="247"/>
      <c r="HN33" s="247"/>
      <c r="HO33" s="247"/>
      <c r="HP33" s="247"/>
      <c r="HQ33" s="247"/>
      <c r="HR33" s="247"/>
      <c r="HS33" s="247"/>
      <c r="HT33" s="247"/>
      <c r="HU33" s="247"/>
      <c r="HV33" s="247"/>
      <c r="HW33" s="247"/>
      <c r="HX33" s="247"/>
      <c r="HY33" s="247"/>
      <c r="HZ33" s="247"/>
      <c r="IA33" s="247"/>
      <c r="IB33" s="247"/>
      <c r="IC33" s="247"/>
      <c r="ID33" s="247"/>
      <c r="IE33" s="247"/>
      <c r="IF33" s="247"/>
      <c r="IG33" s="247"/>
      <c r="IH33" s="247"/>
      <c r="II33" s="247"/>
      <c r="IJ33" s="247"/>
      <c r="IK33" s="247"/>
      <c r="IL33" s="247"/>
      <c r="IM33" s="247"/>
      <c r="IN33" s="247"/>
      <c r="IO33" s="247"/>
      <c r="IP33" s="247"/>
      <c r="IQ33" s="247"/>
      <c r="IR33" s="247"/>
      <c r="IS33" s="247"/>
      <c r="IT33" s="247"/>
      <c r="IU33" s="247"/>
      <c r="IV33" s="247"/>
    </row>
    <row r="34" customFormat="1" ht="20.25" customHeight="1" spans="1:256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customFormat="1" ht="13.5" spans="1:256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customFormat="1" ht="13.5" spans="1:256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customFormat="1" ht="13.5" spans="1:256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customFormat="1" ht="13.5" spans="1:256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88888888888889" bottom="0.588888888888889" header="0.388888888888889" footer="0.388888888888889"/>
  <pageSetup paperSize="9" scale="6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5"/>
  <sheetViews>
    <sheetView showGridLines="0" showZeros="0" workbookViewId="0">
      <selection activeCell="R1" sqref="A$1:Z$1048576"/>
    </sheetView>
  </sheetViews>
  <sheetFormatPr defaultColWidth="7" defaultRowHeight="11.25" outlineLevelRow="4"/>
  <cols>
    <col min="1" max="1" width="6.25" style="95" customWidth="1"/>
    <col min="2" max="2" width="8" style="95" customWidth="1"/>
    <col min="3" max="3" width="6.25" style="95" customWidth="1"/>
    <col min="4" max="4" width="6.75" style="95" customWidth="1"/>
    <col min="5" max="5" width="3.625" style="95" customWidth="1"/>
    <col min="6" max="6" width="5.625" style="95" customWidth="1"/>
    <col min="7" max="7" width="5.75" style="95" customWidth="1"/>
    <col min="8" max="8" width="4.75" style="95" customWidth="1"/>
    <col min="9" max="9" width="3.625" style="95" customWidth="1"/>
    <col min="10" max="10" width="5.75" style="95" customWidth="1"/>
    <col min="11" max="11" width="6" style="95" customWidth="1"/>
    <col min="12" max="12" width="4.5" style="95" customWidth="1"/>
    <col min="13" max="13" width="5.5" style="95" customWidth="1"/>
    <col min="14" max="14" width="4.875" style="95" customWidth="1"/>
    <col min="15" max="15" width="5.625" style="95" customWidth="1"/>
    <col min="16" max="16" width="5.5" style="95" customWidth="1"/>
    <col min="17" max="17" width="5.125" style="95" customWidth="1"/>
    <col min="18" max="18" width="6" style="95" customWidth="1"/>
    <col min="19" max="19" width="6.25" style="95" customWidth="1"/>
    <col min="20" max="20" width="5.625" style="95" customWidth="1"/>
    <col min="21" max="21" width="6.125" style="95" customWidth="1"/>
    <col min="22" max="22" width="4.5" style="95" customWidth="1"/>
    <col min="23" max="23" width="4.875" style="95" customWidth="1"/>
    <col min="24" max="24" width="4.625" style="95" customWidth="1"/>
    <col min="25" max="25" width="5.25" style="95" customWidth="1"/>
    <col min="26" max="26" width="5" style="95" customWidth="1"/>
    <col min="27" max="16384" width="7" style="95"/>
  </cols>
  <sheetData>
    <row r="1" ht="19.5" customHeight="1" spans="1:2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95" t="s">
        <v>373</v>
      </c>
    </row>
    <row r="2" ht="33.75" customHeight="1" spans="1:26">
      <c r="A2" s="96" t="s">
        <v>374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="92" customFormat="1" ht="101" customHeight="1" spans="1:26">
      <c r="A3" s="98" t="s">
        <v>348</v>
      </c>
      <c r="B3" s="98" t="s">
        <v>89</v>
      </c>
      <c r="C3" s="98" t="s">
        <v>375</v>
      </c>
      <c r="D3" s="98" t="s">
        <v>376</v>
      </c>
      <c r="E3" s="98" t="s">
        <v>377</v>
      </c>
      <c r="F3" s="98" t="s">
        <v>378</v>
      </c>
      <c r="G3" s="98" t="s">
        <v>379</v>
      </c>
      <c r="H3" s="98" t="s">
        <v>380</v>
      </c>
      <c r="I3" s="98" t="s">
        <v>381</v>
      </c>
      <c r="J3" s="98" t="s">
        <v>382</v>
      </c>
      <c r="K3" s="98" t="s">
        <v>383</v>
      </c>
      <c r="L3" s="98" t="s">
        <v>384</v>
      </c>
      <c r="M3" s="98" t="s">
        <v>385</v>
      </c>
      <c r="N3" s="98" t="s">
        <v>386</v>
      </c>
      <c r="O3" s="98" t="s">
        <v>387</v>
      </c>
      <c r="P3" s="98" t="s">
        <v>388</v>
      </c>
      <c r="Q3" s="98" t="s">
        <v>389</v>
      </c>
      <c r="R3" s="98" t="s">
        <v>390</v>
      </c>
      <c r="S3" s="98" t="s">
        <v>391</v>
      </c>
      <c r="T3" s="98" t="s">
        <v>392</v>
      </c>
      <c r="U3" s="98" t="s">
        <v>393</v>
      </c>
      <c r="V3" s="98" t="s">
        <v>394</v>
      </c>
      <c r="W3" s="98" t="s">
        <v>395</v>
      </c>
      <c r="X3" s="98" t="s">
        <v>396</v>
      </c>
      <c r="Y3" s="98" t="s">
        <v>397</v>
      </c>
      <c r="Z3" s="98" t="s">
        <v>398</v>
      </c>
    </row>
    <row r="4" s="93" customFormat="1" ht="68" customHeight="1" spans="1:26">
      <c r="A4" s="99" t="s">
        <v>89</v>
      </c>
      <c r="B4" s="100">
        <v>1904.34</v>
      </c>
      <c r="C4" s="100">
        <v>122</v>
      </c>
      <c r="D4" s="100">
        <v>20</v>
      </c>
      <c r="E4" s="100">
        <v>0</v>
      </c>
      <c r="F4" s="100">
        <v>26.34</v>
      </c>
      <c r="G4" s="100">
        <v>116</v>
      </c>
      <c r="H4" s="100">
        <v>5</v>
      </c>
      <c r="I4" s="100">
        <v>0</v>
      </c>
      <c r="J4" s="100">
        <v>85</v>
      </c>
      <c r="K4" s="100">
        <v>710</v>
      </c>
      <c r="L4" s="100">
        <v>0</v>
      </c>
      <c r="M4" s="100">
        <v>130</v>
      </c>
      <c r="N4" s="100">
        <v>20</v>
      </c>
      <c r="O4" s="100">
        <v>10</v>
      </c>
      <c r="P4" s="100">
        <v>25</v>
      </c>
      <c r="Q4" s="100">
        <v>20</v>
      </c>
      <c r="R4" s="100">
        <v>10</v>
      </c>
      <c r="S4" s="100">
        <v>420</v>
      </c>
      <c r="T4" s="100">
        <v>50</v>
      </c>
      <c r="U4" s="100">
        <v>85</v>
      </c>
      <c r="V4" s="100">
        <v>0</v>
      </c>
      <c r="W4" s="100">
        <v>0</v>
      </c>
      <c r="X4" s="100">
        <v>0</v>
      </c>
      <c r="Y4" s="100">
        <v>50</v>
      </c>
      <c r="Z4" s="100">
        <v>0</v>
      </c>
    </row>
    <row r="5" s="94" customFormat="1" ht="83" customHeight="1" spans="1:26">
      <c r="A5" s="101" t="s">
        <v>369</v>
      </c>
      <c r="B5" s="100">
        <v>1904.34</v>
      </c>
      <c r="C5" s="100">
        <v>122</v>
      </c>
      <c r="D5" s="100">
        <v>20</v>
      </c>
      <c r="E5" s="100">
        <v>0</v>
      </c>
      <c r="F5" s="100">
        <v>26.34</v>
      </c>
      <c r="G5" s="100">
        <v>116</v>
      </c>
      <c r="H5" s="100">
        <v>5</v>
      </c>
      <c r="I5" s="100">
        <v>0</v>
      </c>
      <c r="J5" s="100">
        <v>85</v>
      </c>
      <c r="K5" s="100">
        <v>710</v>
      </c>
      <c r="L5" s="100">
        <v>0</v>
      </c>
      <c r="M5" s="100">
        <v>130</v>
      </c>
      <c r="N5" s="100">
        <v>20</v>
      </c>
      <c r="O5" s="100">
        <v>10</v>
      </c>
      <c r="P5" s="100">
        <v>25</v>
      </c>
      <c r="Q5" s="100">
        <v>20</v>
      </c>
      <c r="R5" s="100">
        <v>10</v>
      </c>
      <c r="S5" s="100">
        <v>420</v>
      </c>
      <c r="T5" s="100">
        <v>50</v>
      </c>
      <c r="U5" s="100">
        <v>85</v>
      </c>
      <c r="V5" s="100">
        <v>0</v>
      </c>
      <c r="W5" s="100">
        <v>0</v>
      </c>
      <c r="X5" s="100">
        <v>0</v>
      </c>
      <c r="Y5" s="100">
        <v>50</v>
      </c>
      <c r="Z5" s="100">
        <v>0</v>
      </c>
    </row>
  </sheetData>
  <sheetProtection formatCells="0" formatColumns="0" formatRows="0"/>
  <mergeCells count="1">
    <mergeCell ref="A2:Z2"/>
  </mergeCells>
  <pageMargins left="0.354166666666667" right="0.432638888888889" top="1" bottom="1" header="0.5" footer="0.5"/>
  <pageSetup paperSize="9" orientation="landscape" horizontalDpi="18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"/>
  <sheetViews>
    <sheetView showGridLines="0" workbookViewId="0">
      <selection activeCell="A1" sqref="$A1:$XFD1048576"/>
    </sheetView>
  </sheetViews>
  <sheetFormatPr defaultColWidth="9" defaultRowHeight="13.5"/>
  <cols>
    <col min="1" max="1" width="6.375" style="70" customWidth="1"/>
    <col min="2" max="2" width="6.875" style="70" customWidth="1"/>
    <col min="3" max="28" width="4.625" style="70" customWidth="1"/>
    <col min="29" max="16384" width="9" style="70"/>
  </cols>
  <sheetData>
    <row r="1" s="70" customFormat="1" customHeight="1" spans="1:28">
      <c r="A1" s="72" t="s">
        <v>399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="70" customFormat="1" customHeight="1" spans="1:2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="70" customFormat="1" ht="18" customHeight="1" spans="1:2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87" t="s">
        <v>3</v>
      </c>
      <c r="AB3" s="72"/>
    </row>
    <row r="4" s="71" customFormat="1" ht="24" customHeight="1" spans="1:28">
      <c r="A4" s="73" t="s">
        <v>400</v>
      </c>
      <c r="B4" s="73" t="s">
        <v>348</v>
      </c>
      <c r="C4" s="74" t="s">
        <v>89</v>
      </c>
      <c r="D4" s="75"/>
      <c r="E4" s="75" t="s">
        <v>401</v>
      </c>
      <c r="F4" s="75"/>
      <c r="G4" s="75" t="s">
        <v>402</v>
      </c>
      <c r="H4" s="75"/>
      <c r="I4" s="75" t="s">
        <v>403</v>
      </c>
      <c r="J4" s="75"/>
      <c r="K4" s="75" t="s">
        <v>404</v>
      </c>
      <c r="L4" s="75"/>
      <c r="M4" s="75" t="s">
        <v>405</v>
      </c>
      <c r="N4" s="75"/>
      <c r="O4" s="81" t="s">
        <v>406</v>
      </c>
      <c r="P4" s="81"/>
      <c r="Q4" s="78" t="s">
        <v>407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74"/>
    </row>
    <row r="5" s="71" customFormat="1" customHeight="1" spans="1:28">
      <c r="A5" s="76"/>
      <c r="B5" s="76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1"/>
      <c r="P5" s="81"/>
      <c r="Q5" s="83" t="s">
        <v>247</v>
      </c>
      <c r="R5" s="84"/>
      <c r="S5" s="83" t="s">
        <v>408</v>
      </c>
      <c r="T5" s="84"/>
      <c r="U5" s="83" t="s">
        <v>409</v>
      </c>
      <c r="V5" s="84"/>
      <c r="W5" s="83" t="s">
        <v>410</v>
      </c>
      <c r="X5" s="84"/>
      <c r="Y5" s="83" t="s">
        <v>411</v>
      </c>
      <c r="Z5" s="84"/>
      <c r="AA5" s="88" t="s">
        <v>412</v>
      </c>
      <c r="AB5" s="89"/>
    </row>
    <row r="6" s="71" customFormat="1" customHeight="1" spans="1:28">
      <c r="A6" s="77"/>
      <c r="B6" s="77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1"/>
      <c r="P6" s="81"/>
      <c r="Q6" s="85"/>
      <c r="R6" s="86"/>
      <c r="S6" s="85"/>
      <c r="T6" s="86"/>
      <c r="U6" s="85"/>
      <c r="V6" s="86"/>
      <c r="W6" s="85"/>
      <c r="X6" s="86"/>
      <c r="Y6" s="85"/>
      <c r="Z6" s="86"/>
      <c r="AA6" s="90"/>
      <c r="AB6" s="91"/>
    </row>
    <row r="7" s="71" customFormat="1" customHeight="1" spans="1:28">
      <c r="A7" s="77"/>
      <c r="B7" s="77"/>
      <c r="C7" s="78" t="s">
        <v>413</v>
      </c>
      <c r="D7" s="74"/>
      <c r="E7" s="78" t="s">
        <v>413</v>
      </c>
      <c r="F7" s="74"/>
      <c r="G7" s="78" t="s">
        <v>413</v>
      </c>
      <c r="H7" s="74"/>
      <c r="I7" s="78" t="s">
        <v>413</v>
      </c>
      <c r="J7" s="74"/>
      <c r="K7" s="78" t="s">
        <v>413</v>
      </c>
      <c r="L7" s="74"/>
      <c r="M7" s="78" t="s">
        <v>413</v>
      </c>
      <c r="N7" s="74"/>
      <c r="O7" s="78" t="s">
        <v>413</v>
      </c>
      <c r="P7" s="74"/>
      <c r="Q7" s="78" t="s">
        <v>413</v>
      </c>
      <c r="R7" s="74"/>
      <c r="S7" s="78" t="s">
        <v>413</v>
      </c>
      <c r="T7" s="74"/>
      <c r="U7" s="78" t="s">
        <v>413</v>
      </c>
      <c r="V7" s="74"/>
      <c r="W7" s="78" t="s">
        <v>413</v>
      </c>
      <c r="X7" s="74"/>
      <c r="Y7" s="78" t="s">
        <v>413</v>
      </c>
      <c r="Z7" s="74"/>
      <c r="AA7" s="78" t="s">
        <v>413</v>
      </c>
      <c r="AB7" s="74"/>
    </row>
    <row r="8" s="71" customFormat="1" ht="25" customHeight="1" spans="1:28">
      <c r="A8" s="79"/>
      <c r="B8" s="79"/>
      <c r="C8" s="75" t="s">
        <v>414</v>
      </c>
      <c r="D8" s="74" t="s">
        <v>415</v>
      </c>
      <c r="E8" s="75" t="s">
        <v>414</v>
      </c>
      <c r="F8" s="75" t="s">
        <v>415</v>
      </c>
      <c r="G8" s="75" t="s">
        <v>414</v>
      </c>
      <c r="H8" s="75" t="s">
        <v>415</v>
      </c>
      <c r="I8" s="75" t="s">
        <v>414</v>
      </c>
      <c r="J8" s="75" t="s">
        <v>415</v>
      </c>
      <c r="K8" s="75" t="s">
        <v>414</v>
      </c>
      <c r="L8" s="75" t="s">
        <v>415</v>
      </c>
      <c r="M8" s="75" t="s">
        <v>414</v>
      </c>
      <c r="N8" s="75" t="s">
        <v>415</v>
      </c>
      <c r="O8" s="75" t="s">
        <v>414</v>
      </c>
      <c r="P8" s="75" t="s">
        <v>415</v>
      </c>
      <c r="Q8" s="75" t="s">
        <v>414</v>
      </c>
      <c r="R8" s="75" t="s">
        <v>415</v>
      </c>
      <c r="S8" s="75" t="s">
        <v>414</v>
      </c>
      <c r="T8" s="75" t="s">
        <v>415</v>
      </c>
      <c r="U8" s="75" t="s">
        <v>414</v>
      </c>
      <c r="V8" s="75" t="s">
        <v>415</v>
      </c>
      <c r="W8" s="75" t="s">
        <v>414</v>
      </c>
      <c r="X8" s="75" t="s">
        <v>415</v>
      </c>
      <c r="Y8" s="75" t="s">
        <v>414</v>
      </c>
      <c r="Z8" s="75" t="s">
        <v>415</v>
      </c>
      <c r="AA8" s="75" t="s">
        <v>414</v>
      </c>
      <c r="AB8" s="75" t="s">
        <v>415</v>
      </c>
    </row>
    <row r="9" s="71" customFormat="1" ht="66" customHeight="1" spans="1:28">
      <c r="A9" s="80">
        <v>111001</v>
      </c>
      <c r="B9" s="80" t="s">
        <v>369</v>
      </c>
      <c r="C9" s="80">
        <f>SUM(E9,G9,I9,K9,M9,O9)</f>
        <v>12</v>
      </c>
      <c r="D9" s="75">
        <f>SUM(F9,H9,J9,L9,N9,P9)</f>
        <v>80</v>
      </c>
      <c r="E9" s="80">
        <v>0</v>
      </c>
      <c r="F9" s="80">
        <v>0</v>
      </c>
      <c r="G9" s="80">
        <v>12</v>
      </c>
      <c r="H9" s="80">
        <v>80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2</v>
      </c>
      <c r="R9" s="80">
        <v>50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2</v>
      </c>
      <c r="AB9" s="80">
        <v>50</v>
      </c>
    </row>
  </sheetData>
  <sheetProtection formatCells="0" formatColumns="0" formatRows="0"/>
  <mergeCells count="30">
    <mergeCell ref="Q4:AB4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4:A8"/>
    <mergeCell ref="B4:B8"/>
    <mergeCell ref="A1:AB2"/>
    <mergeCell ref="C4:D6"/>
    <mergeCell ref="E4:F6"/>
    <mergeCell ref="G4:H6"/>
    <mergeCell ref="I4:J6"/>
    <mergeCell ref="K4:L6"/>
    <mergeCell ref="M4:N6"/>
    <mergeCell ref="O4:P6"/>
    <mergeCell ref="Q5:R6"/>
    <mergeCell ref="S5:T6"/>
    <mergeCell ref="U5:V6"/>
    <mergeCell ref="W5:X6"/>
    <mergeCell ref="Y5:Z6"/>
    <mergeCell ref="AA5:AB6"/>
  </mergeCells>
  <pageMargins left="0.471527777777778" right="0.393055555555556" top="1" bottom="1" header="0.5" footer="0.5"/>
  <pageSetup paperSize="9" orientation="landscape" horizontalDpi="180" verticalDpi="18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9"/>
  <sheetViews>
    <sheetView showGridLines="0" showZeros="0" workbookViewId="0">
      <selection activeCell="N13" sqref="N13"/>
    </sheetView>
  </sheetViews>
  <sheetFormatPr defaultColWidth="7.625" defaultRowHeight="13.5"/>
  <cols>
    <col min="1" max="1" width="4.875" style="27" customWidth="1"/>
    <col min="2" max="2" width="10.125" style="27" customWidth="1"/>
    <col min="3" max="4" width="10.375" style="27" customWidth="1"/>
    <col min="5" max="5" width="8.125" style="27" customWidth="1"/>
    <col min="6" max="6" width="9.375" style="27" customWidth="1"/>
    <col min="7" max="7" width="10.625" style="27" customWidth="1"/>
    <col min="8" max="8" width="10.75" style="27" customWidth="1"/>
    <col min="9" max="9" width="7.375" style="27" customWidth="1"/>
    <col min="10" max="10" width="9.5" style="27" customWidth="1"/>
    <col min="11" max="16384" width="7.625" style="27"/>
  </cols>
  <sheetData>
    <row r="1" ht="17.25" customHeight="1" spans="1:10">
      <c r="A1" s="28"/>
      <c r="B1"/>
      <c r="C1"/>
      <c r="D1"/>
      <c r="E1"/>
      <c r="F1"/>
      <c r="G1"/>
      <c r="H1"/>
      <c r="I1"/>
      <c r="J1" s="60" t="s">
        <v>416</v>
      </c>
    </row>
    <row r="2" ht="39.6" customHeight="1" spans="1:10">
      <c r="A2" s="29" t="s">
        <v>417</v>
      </c>
      <c r="B2" s="29"/>
      <c r="C2" s="29"/>
      <c r="D2" s="29"/>
      <c r="E2" s="29"/>
      <c r="F2" s="29"/>
      <c r="G2" s="29"/>
      <c r="H2" s="29"/>
      <c r="I2" s="29"/>
      <c r="J2" s="29"/>
    </row>
    <row r="3" ht="21.75" customHeight="1" spans="1:10">
      <c r="A3" s="30" t="s">
        <v>2</v>
      </c>
      <c r="B3" s="31"/>
      <c r="C3" s="31"/>
      <c r="D3" s="32"/>
      <c r="E3" s="31"/>
      <c r="F3" s="33"/>
      <c r="G3" s="33"/>
      <c r="H3" s="34"/>
      <c r="I3" s="34"/>
      <c r="J3" s="61" t="s">
        <v>418</v>
      </c>
    </row>
    <row r="4" s="25" customFormat="1" ht="28.5" customHeight="1" spans="1:10">
      <c r="A4" s="35" t="s">
        <v>419</v>
      </c>
      <c r="B4" s="36" t="s">
        <v>420</v>
      </c>
      <c r="C4" s="37">
        <v>305</v>
      </c>
      <c r="D4" s="36" t="s">
        <v>421</v>
      </c>
      <c r="E4" s="37">
        <v>136</v>
      </c>
      <c r="F4" s="36" t="s">
        <v>422</v>
      </c>
      <c r="G4" s="38" t="s">
        <v>423</v>
      </c>
      <c r="H4" s="39" t="s">
        <v>424</v>
      </c>
      <c r="I4" s="62" t="s">
        <v>425</v>
      </c>
      <c r="J4" s="55"/>
    </row>
    <row r="5" ht="24" customHeight="1" spans="1:10">
      <c r="A5" s="35"/>
      <c r="B5" s="35" t="s">
        <v>426</v>
      </c>
      <c r="C5" s="40" t="s">
        <v>427</v>
      </c>
      <c r="D5" s="41"/>
      <c r="E5" s="41"/>
      <c r="F5" s="41"/>
      <c r="G5" s="41"/>
      <c r="H5" s="41"/>
      <c r="I5" s="41"/>
      <c r="J5" s="41"/>
    </row>
    <row r="6" ht="27" customHeight="1" spans="1:10">
      <c r="A6" s="35"/>
      <c r="B6" s="35" t="s">
        <v>428</v>
      </c>
      <c r="C6" s="35"/>
      <c r="D6" s="35"/>
      <c r="E6" s="35"/>
      <c r="F6" s="35"/>
      <c r="G6" s="35"/>
      <c r="H6" s="35"/>
      <c r="I6" s="35"/>
      <c r="J6" s="35"/>
    </row>
    <row r="7" ht="45" customHeight="1" spans="1:10">
      <c r="A7" s="35"/>
      <c r="B7" s="35" t="s">
        <v>230</v>
      </c>
      <c r="C7" s="35" t="s">
        <v>429</v>
      </c>
      <c r="D7" s="35" t="s">
        <v>430</v>
      </c>
      <c r="E7" s="35" t="s">
        <v>357</v>
      </c>
      <c r="F7" s="35" t="s">
        <v>95</v>
      </c>
      <c r="G7" s="35" t="s">
        <v>431</v>
      </c>
      <c r="H7" s="35" t="s">
        <v>97</v>
      </c>
      <c r="I7" s="63" t="s">
        <v>94</v>
      </c>
      <c r="J7" s="64" t="s">
        <v>89</v>
      </c>
    </row>
    <row r="8" s="25" customFormat="1" ht="30.75" customHeight="1" spans="1:10">
      <c r="A8" s="35"/>
      <c r="B8" s="42">
        <v>10135.88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5">
        <v>0</v>
      </c>
      <c r="J8" s="65">
        <v>10135.88</v>
      </c>
    </row>
    <row r="9" ht="23" customHeight="1" spans="1:10">
      <c r="A9" s="35"/>
      <c r="B9" s="35" t="s">
        <v>432</v>
      </c>
      <c r="C9" s="35"/>
      <c r="D9" s="35"/>
      <c r="E9" s="35"/>
      <c r="F9" s="35" t="s">
        <v>433</v>
      </c>
      <c r="G9" s="35"/>
      <c r="H9" s="35"/>
      <c r="I9" s="35"/>
      <c r="J9" s="35"/>
    </row>
    <row r="10" ht="32" customHeight="1" spans="1:10">
      <c r="A10" s="35"/>
      <c r="B10" s="35" t="s">
        <v>434</v>
      </c>
      <c r="C10" s="35" t="s">
        <v>435</v>
      </c>
      <c r="D10" s="35" t="s">
        <v>89</v>
      </c>
      <c r="E10" s="35"/>
      <c r="F10" s="35" t="s">
        <v>436</v>
      </c>
      <c r="G10" s="35" t="s">
        <v>437</v>
      </c>
      <c r="H10" s="35" t="s">
        <v>438</v>
      </c>
      <c r="I10" s="64" t="s">
        <v>89</v>
      </c>
      <c r="J10" s="64"/>
    </row>
    <row r="11" s="25" customFormat="1" ht="30" customHeight="1" spans="1:10">
      <c r="A11" s="35"/>
      <c r="B11" s="43">
        <v>2135.88</v>
      </c>
      <c r="C11" s="43">
        <v>8000</v>
      </c>
      <c r="D11" s="44">
        <v>10135.88</v>
      </c>
      <c r="E11" s="45"/>
      <c r="F11" s="43">
        <v>20</v>
      </c>
      <c r="G11" s="43">
        <v>135</v>
      </c>
      <c r="H11" s="43">
        <v>0</v>
      </c>
      <c r="I11" s="66">
        <v>155</v>
      </c>
      <c r="J11" s="66"/>
    </row>
    <row r="12" ht="27.75" customHeight="1" spans="1:10">
      <c r="A12" s="46" t="s">
        <v>439</v>
      </c>
      <c r="B12" s="47" t="s">
        <v>440</v>
      </c>
      <c r="C12" s="47"/>
      <c r="D12" s="47"/>
      <c r="E12" s="47"/>
      <c r="F12" s="47"/>
      <c r="G12" s="47"/>
      <c r="H12" s="47"/>
      <c r="I12" s="47"/>
      <c r="J12" s="47"/>
    </row>
    <row r="13" s="25" customFormat="1" ht="33" customHeight="1" spans="1:10">
      <c r="A13" s="48"/>
      <c r="B13" s="49" t="s">
        <v>441</v>
      </c>
      <c r="C13" s="50"/>
      <c r="D13" s="50"/>
      <c r="E13" s="50"/>
      <c r="F13" s="50"/>
      <c r="G13" s="50"/>
      <c r="H13" s="50"/>
      <c r="I13" s="50"/>
      <c r="J13" s="67"/>
    </row>
    <row r="14" ht="33.95" customHeight="1" spans="1:10">
      <c r="A14" s="51" t="s">
        <v>442</v>
      </c>
      <c r="B14" s="51" t="s">
        <v>443</v>
      </c>
      <c r="C14" s="51" t="s">
        <v>444</v>
      </c>
      <c r="D14" s="51" t="s">
        <v>445</v>
      </c>
      <c r="E14" s="51"/>
      <c r="F14" s="51"/>
      <c r="G14" s="51" t="s">
        <v>446</v>
      </c>
      <c r="H14" s="51"/>
      <c r="I14" s="51" t="s">
        <v>447</v>
      </c>
      <c r="J14" s="51"/>
    </row>
    <row r="15" s="25" customFormat="1" ht="28" customHeight="1" spans="1:10">
      <c r="A15" s="51"/>
      <c r="B15" s="51" t="s">
        <v>448</v>
      </c>
      <c r="C15" s="52" t="s">
        <v>449</v>
      </c>
      <c r="D15" s="53" t="s">
        <v>450</v>
      </c>
      <c r="E15" s="54"/>
      <c r="F15" s="55"/>
      <c r="G15" s="56" t="s">
        <v>451</v>
      </c>
      <c r="H15" s="57"/>
      <c r="I15" s="68" t="s">
        <v>452</v>
      </c>
      <c r="J15" s="69"/>
    </row>
    <row r="16" s="25" customFormat="1" ht="41" customHeight="1" spans="1:10">
      <c r="A16" s="51"/>
      <c r="B16" s="51"/>
      <c r="C16" s="52" t="s">
        <v>453</v>
      </c>
      <c r="D16" s="53" t="s">
        <v>454</v>
      </c>
      <c r="E16" s="54"/>
      <c r="F16" s="55"/>
      <c r="G16" s="56" t="s">
        <v>451</v>
      </c>
      <c r="H16" s="57"/>
      <c r="I16" s="68" t="s">
        <v>452</v>
      </c>
      <c r="J16" s="69"/>
    </row>
    <row r="17" s="25" customFormat="1" ht="25" customHeight="1" spans="1:10">
      <c r="A17" s="51"/>
      <c r="B17" s="51"/>
      <c r="C17" s="52" t="s">
        <v>455</v>
      </c>
      <c r="D17" s="58" t="s">
        <v>456</v>
      </c>
      <c r="E17" s="59"/>
      <c r="F17" s="57"/>
      <c r="G17" s="56" t="s">
        <v>457</v>
      </c>
      <c r="H17" s="57"/>
      <c r="I17" s="68" t="s">
        <v>452</v>
      </c>
      <c r="J17" s="69"/>
    </row>
    <row r="18" s="25" customFormat="1" ht="23" customHeight="1" spans="1:10">
      <c r="A18" s="51"/>
      <c r="B18" s="51"/>
      <c r="C18" s="52" t="s">
        <v>458</v>
      </c>
      <c r="D18" s="58" t="s">
        <v>459</v>
      </c>
      <c r="E18" s="59"/>
      <c r="F18" s="57"/>
      <c r="G18" s="56" t="s">
        <v>460</v>
      </c>
      <c r="H18" s="57"/>
      <c r="I18" s="68" t="s">
        <v>452</v>
      </c>
      <c r="J18" s="69"/>
    </row>
    <row r="19" s="25" customFormat="1" ht="33" customHeight="1" spans="1:10">
      <c r="A19" s="51"/>
      <c r="B19" s="51" t="s">
        <v>461</v>
      </c>
      <c r="C19" s="52" t="s">
        <v>462</v>
      </c>
      <c r="D19" s="53" t="s">
        <v>463</v>
      </c>
      <c r="E19" s="54"/>
      <c r="F19" s="55"/>
      <c r="G19" s="56" t="s">
        <v>464</v>
      </c>
      <c r="H19" s="57"/>
      <c r="I19" s="68" t="s">
        <v>452</v>
      </c>
      <c r="J19" s="69"/>
    </row>
    <row r="20" s="25" customFormat="1" ht="24" customHeight="1" spans="1:10">
      <c r="A20" s="51"/>
      <c r="B20" s="51"/>
      <c r="C20" s="52" t="s">
        <v>465</v>
      </c>
      <c r="D20" s="58" t="s">
        <v>466</v>
      </c>
      <c r="E20" s="59"/>
      <c r="F20" s="57"/>
      <c r="G20" s="56" t="s">
        <v>467</v>
      </c>
      <c r="H20" s="57"/>
      <c r="I20" s="68" t="s">
        <v>452</v>
      </c>
      <c r="J20" s="69"/>
    </row>
    <row r="21" s="25" customFormat="1" ht="22" customHeight="1" spans="1:10">
      <c r="A21" s="51"/>
      <c r="B21" s="51"/>
      <c r="C21" s="52" t="s">
        <v>468</v>
      </c>
      <c r="D21" s="58" t="s">
        <v>469</v>
      </c>
      <c r="E21" s="59"/>
      <c r="F21" s="57"/>
      <c r="G21" s="56" t="s">
        <v>470</v>
      </c>
      <c r="H21" s="57"/>
      <c r="I21" s="68"/>
      <c r="J21" s="69"/>
    </row>
    <row r="22" s="25" customFormat="1" ht="86" customHeight="1" spans="1:10">
      <c r="A22" s="51"/>
      <c r="B22" s="51"/>
      <c r="C22" s="52" t="s">
        <v>471</v>
      </c>
      <c r="D22" s="58" t="s">
        <v>472</v>
      </c>
      <c r="E22" s="59"/>
      <c r="F22" s="57"/>
      <c r="G22" s="56" t="s">
        <v>473</v>
      </c>
      <c r="H22" s="57"/>
      <c r="I22" s="68" t="s">
        <v>452</v>
      </c>
      <c r="J22" s="69"/>
    </row>
    <row r="23" s="25" customFormat="1" ht="39" customHeight="1" spans="1:10">
      <c r="A23" s="51"/>
      <c r="B23" s="51"/>
      <c r="C23" s="52" t="s">
        <v>474</v>
      </c>
      <c r="D23" s="53" t="s">
        <v>475</v>
      </c>
      <c r="E23" s="54"/>
      <c r="F23" s="55"/>
      <c r="G23" s="56" t="s">
        <v>476</v>
      </c>
      <c r="H23" s="57"/>
      <c r="I23" s="68" t="s">
        <v>452</v>
      </c>
      <c r="J23" s="69"/>
    </row>
    <row r="24" s="26" customFormat="1" ht="27.6" customHeight="1"/>
    <row r="25" s="26" customFormat="1" ht="9.6" customHeight="1"/>
    <row r="26" s="26" customFormat="1" ht="9.6" customHeight="1"/>
    <row r="27" s="26" customFormat="1" ht="9.6" customHeight="1"/>
    <row r="28" s="26" customFormat="1" ht="9.6" customHeight="1"/>
    <row r="29" s="26" customFormat="1" ht="9.6" customHeight="1"/>
    <row r="30" s="26" customFormat="1" ht="9.6" customHeight="1"/>
    <row r="31" s="26" customFormat="1" ht="9.6" customHeight="1"/>
    <row r="32" s="26" customFormat="1" ht="11.25"/>
    <row r="33" s="26" customFormat="1" spans="1:10">
      <c r="A33"/>
      <c r="B33"/>
      <c r="C33"/>
      <c r="D33"/>
      <c r="E33"/>
      <c r="F33"/>
      <c r="G33"/>
      <c r="H33"/>
      <c r="I33"/>
      <c r="J33"/>
    </row>
    <row r="34" s="26" customFormat="1" spans="1:10">
      <c r="A34"/>
      <c r="B34"/>
      <c r="C34"/>
      <c r="D34"/>
      <c r="E34"/>
      <c r="F34"/>
      <c r="G34"/>
      <c r="H34"/>
      <c r="I34"/>
      <c r="J34"/>
    </row>
    <row r="35" s="26" customFormat="1" spans="1:10">
      <c r="A35"/>
      <c r="B35"/>
      <c r="C35"/>
      <c r="D35"/>
      <c r="E35"/>
      <c r="F35"/>
      <c r="G35"/>
      <c r="H35"/>
      <c r="I35"/>
      <c r="J35"/>
    </row>
    <row r="36" s="26" customFormat="1" spans="1:10">
      <c r="A36"/>
      <c r="B36"/>
      <c r="C36"/>
      <c r="D36"/>
      <c r="E36"/>
      <c r="F36"/>
      <c r="G36"/>
      <c r="H36"/>
      <c r="I36"/>
      <c r="J36"/>
    </row>
    <row r="37" s="26" customFormat="1" spans="1:10">
      <c r="A37"/>
      <c r="B37"/>
      <c r="C37"/>
      <c r="D37"/>
      <c r="E37"/>
      <c r="F37"/>
      <c r="G37"/>
      <c r="H37"/>
      <c r="I37"/>
      <c r="J37"/>
    </row>
    <row r="38" s="26" customFormat="1" spans="1:10">
      <c r="A38"/>
      <c r="B38"/>
      <c r="C38"/>
      <c r="D38"/>
      <c r="E38"/>
      <c r="F38"/>
      <c r="G38"/>
      <c r="H38"/>
      <c r="I38"/>
      <c r="J38"/>
    </row>
    <row r="39" s="26" customFormat="1" spans="1:10">
      <c r="A39"/>
      <c r="B39"/>
      <c r="C39"/>
      <c r="D39"/>
      <c r="E39"/>
      <c r="F39"/>
      <c r="G39"/>
      <c r="H39"/>
      <c r="I39"/>
      <c r="J39"/>
    </row>
    <row r="40" s="26" customFormat="1" spans="1:10">
      <c r="A40"/>
      <c r="B40"/>
      <c r="C40"/>
      <c r="D40"/>
      <c r="E40"/>
      <c r="F40"/>
      <c r="G40"/>
      <c r="H40"/>
      <c r="I40"/>
      <c r="J40"/>
    </row>
    <row r="41" s="26" customFormat="1" spans="1:10">
      <c r="A41"/>
      <c r="B41"/>
      <c r="C41"/>
      <c r="D41"/>
      <c r="E41"/>
      <c r="F41"/>
      <c r="G41"/>
      <c r="H41"/>
      <c r="I41"/>
      <c r="J41"/>
    </row>
    <row r="42" s="26" customFormat="1" spans="1:10">
      <c r="A42"/>
      <c r="B42"/>
      <c r="C42"/>
      <c r="D42"/>
      <c r="E42"/>
      <c r="F42"/>
      <c r="G42"/>
      <c r="H42"/>
      <c r="I42"/>
      <c r="J42"/>
    </row>
    <row r="43" s="26" customFormat="1" spans="1:10">
      <c r="A43"/>
      <c r="B43"/>
      <c r="C43"/>
      <c r="D43"/>
      <c r="E43"/>
      <c r="F43"/>
      <c r="G43"/>
      <c r="H43"/>
      <c r="I43"/>
      <c r="J43"/>
    </row>
    <row r="44" s="26" customFormat="1" spans="1:10">
      <c r="A44"/>
      <c r="B44"/>
      <c r="C44"/>
      <c r="D44"/>
      <c r="E44"/>
      <c r="F44"/>
      <c r="G44"/>
      <c r="H44"/>
      <c r="I44"/>
      <c r="J44"/>
    </row>
    <row r="45" s="26" customFormat="1" spans="1:10">
      <c r="A45"/>
      <c r="B45"/>
      <c r="C45"/>
      <c r="D45"/>
      <c r="E45"/>
      <c r="F45"/>
      <c r="G45"/>
      <c r="H45"/>
      <c r="I45"/>
      <c r="J45"/>
    </row>
    <row r="46" s="26" customFormat="1" spans="1:10">
      <c r="A46"/>
      <c r="B46"/>
      <c r="C46"/>
      <c r="D46"/>
      <c r="E46"/>
      <c r="F46"/>
      <c r="G46"/>
      <c r="H46"/>
      <c r="I46"/>
      <c r="J46"/>
    </row>
    <row r="47" s="26" customFormat="1" spans="1:10">
      <c r="A47"/>
      <c r="B47"/>
      <c r="C47"/>
      <c r="D47"/>
      <c r="E47"/>
      <c r="F47"/>
      <c r="G47"/>
      <c r="H47"/>
      <c r="I47"/>
      <c r="J47"/>
    </row>
    <row r="48" s="26" customFormat="1" spans="1:10">
      <c r="A48"/>
      <c r="B48"/>
      <c r="C48"/>
      <c r="D48"/>
      <c r="E48"/>
      <c r="F48"/>
      <c r="G48"/>
      <c r="H48"/>
      <c r="I48"/>
      <c r="J48"/>
    </row>
    <row r="49" s="26" customFormat="1" spans="1:10">
      <c r="A49"/>
      <c r="B49"/>
      <c r="C49"/>
      <c r="D49"/>
      <c r="E49"/>
      <c r="F49"/>
      <c r="G49"/>
      <c r="H49"/>
      <c r="I49"/>
      <c r="J49"/>
    </row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88888888888889" bottom="0.588888888888889" header="0.388888888888889" footer="0.388888888888889"/>
  <pageSetup paperSize="9" scale="95" orientation="portrait"/>
  <headerFooter alignWithMargins="0" scaleWithDoc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L10" sqref="L10"/>
    </sheetView>
  </sheetViews>
  <sheetFormatPr defaultColWidth="9" defaultRowHeight="13.5" outlineLevelCol="6"/>
  <cols>
    <col min="1" max="2" width="15.375" customWidth="1"/>
    <col min="7" max="7" width="17.625" customWidth="1"/>
  </cols>
  <sheetData>
    <row r="1" ht="24" spans="1:7">
      <c r="A1" s="1" t="s">
        <v>477</v>
      </c>
      <c r="B1" s="1"/>
      <c r="C1" s="1"/>
      <c r="D1" s="1"/>
      <c r="E1" s="1"/>
      <c r="F1" s="1"/>
      <c r="G1" s="1"/>
    </row>
    <row r="2" ht="27.75" customHeight="1" spans="1:7">
      <c r="A2" s="2" t="s">
        <v>478</v>
      </c>
      <c r="B2" s="2"/>
      <c r="C2" s="2"/>
      <c r="D2" s="2"/>
      <c r="E2" s="2"/>
      <c r="F2" s="2"/>
      <c r="G2" s="2"/>
    </row>
    <row r="3" ht="33" customHeight="1" spans="1:7">
      <c r="A3" s="3" t="s">
        <v>479</v>
      </c>
      <c r="B3" s="4" t="s">
        <v>480</v>
      </c>
      <c r="C3" s="4"/>
      <c r="D3" s="5" t="s">
        <v>481</v>
      </c>
      <c r="E3" s="5"/>
      <c r="F3" s="4" t="s">
        <v>482</v>
      </c>
      <c r="G3" s="4"/>
    </row>
    <row r="4" ht="17.25" customHeight="1" spans="1:7">
      <c r="A4" s="6" t="s">
        <v>483</v>
      </c>
      <c r="B4" s="7" t="s">
        <v>484</v>
      </c>
      <c r="C4" s="7"/>
      <c r="D4" s="8" t="s">
        <v>485</v>
      </c>
      <c r="E4" s="8"/>
      <c r="F4" s="7">
        <v>0</v>
      </c>
      <c r="G4" s="7"/>
    </row>
    <row r="5" ht="16.5" spans="1:7">
      <c r="A5" s="3" t="s">
        <v>486</v>
      </c>
      <c r="B5" s="7"/>
      <c r="C5" s="7"/>
      <c r="D5" s="8"/>
      <c r="E5" s="8"/>
      <c r="F5" s="7"/>
      <c r="G5" s="7"/>
    </row>
    <row r="6" ht="33" customHeight="1" spans="1:7">
      <c r="A6" s="3" t="s">
        <v>487</v>
      </c>
      <c r="B6" s="7" t="s">
        <v>488</v>
      </c>
      <c r="C6" s="7"/>
      <c r="D6" s="7"/>
      <c r="E6" s="7"/>
      <c r="F6" s="7"/>
      <c r="G6" s="7"/>
    </row>
    <row r="7" ht="33" customHeight="1" spans="1:7">
      <c r="A7" s="3" t="s">
        <v>489</v>
      </c>
      <c r="B7" s="7" t="s">
        <v>490</v>
      </c>
      <c r="C7" s="7"/>
      <c r="D7" s="7"/>
      <c r="E7" s="7"/>
      <c r="F7" s="7"/>
      <c r="G7" s="7"/>
    </row>
    <row r="8" ht="33" customHeight="1" spans="1:7">
      <c r="A8" s="3" t="s">
        <v>491</v>
      </c>
      <c r="B8" s="7" t="s">
        <v>492</v>
      </c>
      <c r="C8" s="7"/>
      <c r="D8" s="7"/>
      <c r="E8" s="7"/>
      <c r="F8" s="7"/>
      <c r="G8" s="7"/>
    </row>
    <row r="9" ht="17.25" customHeight="1" spans="1:7">
      <c r="A9" s="12" t="s">
        <v>493</v>
      </c>
      <c r="B9" s="8" t="s">
        <v>494</v>
      </c>
      <c r="C9" s="5" t="s">
        <v>495</v>
      </c>
      <c r="D9" s="5" t="s">
        <v>496</v>
      </c>
      <c r="E9" s="5" t="s">
        <v>446</v>
      </c>
      <c r="F9" s="5"/>
      <c r="G9" s="5" t="s">
        <v>497</v>
      </c>
    </row>
    <row r="10" ht="28.5" customHeight="1" spans="1:7">
      <c r="A10" s="12"/>
      <c r="B10" s="8" t="s">
        <v>498</v>
      </c>
      <c r="C10" s="8" t="s">
        <v>499</v>
      </c>
      <c r="D10" s="8"/>
      <c r="E10" s="7" t="s">
        <v>500</v>
      </c>
      <c r="F10" s="7"/>
      <c r="G10" s="7" t="s">
        <v>464</v>
      </c>
    </row>
    <row r="11" ht="28.5" customHeight="1" spans="1:7">
      <c r="A11" s="12"/>
      <c r="B11" s="8"/>
      <c r="C11" s="8" t="s">
        <v>501</v>
      </c>
      <c r="D11" s="8"/>
      <c r="E11" s="7" t="s">
        <v>502</v>
      </c>
      <c r="F11" s="7"/>
      <c r="G11" s="7" t="s">
        <v>503</v>
      </c>
    </row>
    <row r="12" ht="28.5" customHeight="1" spans="1:7">
      <c r="A12" s="12"/>
      <c r="B12" s="8"/>
      <c r="C12" s="8" t="s">
        <v>504</v>
      </c>
      <c r="D12" s="8"/>
      <c r="E12" s="7" t="s">
        <v>505</v>
      </c>
      <c r="F12" s="7"/>
      <c r="G12" s="7" t="s">
        <v>506</v>
      </c>
    </row>
    <row r="13" ht="28.5" customHeight="1" spans="1:7">
      <c r="A13" s="12"/>
      <c r="B13" s="8"/>
      <c r="C13" s="8" t="s">
        <v>507</v>
      </c>
      <c r="D13" s="8"/>
      <c r="E13" s="7" t="s">
        <v>508</v>
      </c>
      <c r="F13" s="7"/>
      <c r="G13" s="7" t="s">
        <v>509</v>
      </c>
    </row>
    <row r="14" ht="33" customHeight="1" spans="1:7">
      <c r="A14" s="12"/>
      <c r="B14" s="8" t="s">
        <v>510</v>
      </c>
      <c r="C14" s="8" t="s">
        <v>511</v>
      </c>
      <c r="D14" s="8"/>
      <c r="E14" s="7" t="s">
        <v>512</v>
      </c>
      <c r="F14" s="7"/>
      <c r="G14" s="7" t="s">
        <v>464</v>
      </c>
    </row>
    <row r="15" ht="33" customHeight="1" spans="1:7">
      <c r="A15" s="12"/>
      <c r="B15" s="8"/>
      <c r="C15" s="8" t="s">
        <v>513</v>
      </c>
      <c r="D15" s="8"/>
      <c r="E15" s="7" t="s">
        <v>514</v>
      </c>
      <c r="F15" s="7"/>
      <c r="G15" s="7" t="s">
        <v>467</v>
      </c>
    </row>
    <row r="16" ht="33" customHeight="1" spans="1:7">
      <c r="A16" s="12"/>
      <c r="B16" s="8"/>
      <c r="C16" s="8" t="s">
        <v>515</v>
      </c>
      <c r="D16" s="8"/>
      <c r="E16" s="7" t="s">
        <v>516</v>
      </c>
      <c r="F16" s="7"/>
      <c r="G16" s="7" t="s">
        <v>503</v>
      </c>
    </row>
    <row r="17" ht="33" customHeight="1" spans="1:7">
      <c r="A17" s="12"/>
      <c r="B17" s="8"/>
      <c r="C17" s="8" t="s">
        <v>517</v>
      </c>
      <c r="D17" s="8"/>
      <c r="E17" s="7" t="s">
        <v>518</v>
      </c>
      <c r="F17" s="7"/>
      <c r="G17" s="7" t="s">
        <v>503</v>
      </c>
    </row>
    <row r="18" ht="64.5" customHeight="1" spans="1:7">
      <c r="A18" s="23"/>
      <c r="B18" s="8"/>
      <c r="C18" s="19" t="s">
        <v>519</v>
      </c>
      <c r="D18" s="20"/>
      <c r="E18" s="22" t="s">
        <v>520</v>
      </c>
      <c r="F18" s="22"/>
      <c r="G18" s="22" t="s">
        <v>476</v>
      </c>
    </row>
    <row r="19" spans="1:1">
      <c r="A19" s="24" t="s">
        <v>521</v>
      </c>
    </row>
  </sheetData>
  <mergeCells count="24">
    <mergeCell ref="A1:G1"/>
    <mergeCell ref="A2:G2"/>
    <mergeCell ref="B3:C3"/>
    <mergeCell ref="D3:E3"/>
    <mergeCell ref="F3:G3"/>
    <mergeCell ref="B6:G6"/>
    <mergeCell ref="B7:G7"/>
    <mergeCell ref="B8:G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9:A18"/>
    <mergeCell ref="B10:B13"/>
    <mergeCell ref="B14:B18"/>
    <mergeCell ref="B4:C5"/>
    <mergeCell ref="D4:E5"/>
    <mergeCell ref="F4:G5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workbookViewId="0">
      <selection activeCell="M12" sqref="M12"/>
    </sheetView>
  </sheetViews>
  <sheetFormatPr defaultColWidth="9" defaultRowHeight="13.5" outlineLevelCol="7"/>
  <cols>
    <col min="1" max="1" width="17.125" customWidth="1"/>
    <col min="6" max="6" width="13.75" customWidth="1"/>
    <col min="8" max="8" width="14.375" customWidth="1"/>
  </cols>
  <sheetData>
    <row r="1" ht="24" spans="1:8">
      <c r="A1" s="1" t="s">
        <v>477</v>
      </c>
      <c r="B1" s="1"/>
      <c r="C1" s="1"/>
      <c r="D1" s="1"/>
      <c r="E1" s="1"/>
      <c r="F1" s="1"/>
      <c r="G1" s="1"/>
      <c r="H1" s="1"/>
    </row>
    <row r="2" ht="15" customHeight="1" spans="1:8">
      <c r="A2" s="2" t="s">
        <v>478</v>
      </c>
      <c r="B2" s="2"/>
      <c r="C2" s="2"/>
      <c r="D2" s="2"/>
      <c r="E2" s="2"/>
      <c r="F2" s="2"/>
      <c r="G2" s="2"/>
      <c r="H2" s="2"/>
    </row>
    <row r="3" ht="33" customHeight="1" spans="1:8">
      <c r="A3" s="3" t="s">
        <v>479</v>
      </c>
      <c r="B3" s="4" t="s">
        <v>522</v>
      </c>
      <c r="C3" s="4"/>
      <c r="D3" s="5" t="s">
        <v>481</v>
      </c>
      <c r="E3" s="5"/>
      <c r="F3" s="5"/>
      <c r="G3" s="4" t="s">
        <v>482</v>
      </c>
      <c r="H3" s="4"/>
    </row>
    <row r="4" ht="17.25" customHeight="1" spans="1:8">
      <c r="A4" s="6" t="s">
        <v>483</v>
      </c>
      <c r="B4" s="7" t="s">
        <v>523</v>
      </c>
      <c r="C4" s="7"/>
      <c r="D4" s="8" t="s">
        <v>485</v>
      </c>
      <c r="E4" s="8"/>
      <c r="F4" s="8"/>
      <c r="G4" s="7">
        <v>0</v>
      </c>
      <c r="H4" s="7"/>
    </row>
    <row r="5" ht="16.5" spans="1:8">
      <c r="A5" s="3" t="s">
        <v>486</v>
      </c>
      <c r="B5" s="7"/>
      <c r="C5" s="7"/>
      <c r="D5" s="8"/>
      <c r="E5" s="8"/>
      <c r="F5" s="8"/>
      <c r="G5" s="7"/>
      <c r="H5" s="7"/>
    </row>
    <row r="6" ht="33" customHeight="1" spans="1:8">
      <c r="A6" s="3" t="s">
        <v>487</v>
      </c>
      <c r="B6" s="7" t="s">
        <v>488</v>
      </c>
      <c r="C6" s="7"/>
      <c r="D6" s="7"/>
      <c r="E6" s="7"/>
      <c r="F6" s="7"/>
      <c r="G6" s="7"/>
      <c r="H6" s="7"/>
    </row>
    <row r="7" ht="27.75" customHeight="1" spans="1:8">
      <c r="A7" s="3" t="s">
        <v>489</v>
      </c>
      <c r="B7" s="9" t="s">
        <v>524</v>
      </c>
      <c r="C7" s="9"/>
      <c r="D7" s="9"/>
      <c r="E7" s="9"/>
      <c r="F7" s="9"/>
      <c r="G7" s="9"/>
      <c r="H7" s="10"/>
    </row>
    <row r="8" ht="16.5" customHeight="1" spans="1:8">
      <c r="A8" s="3"/>
      <c r="B8" s="2" t="s">
        <v>525</v>
      </c>
      <c r="C8" s="2"/>
      <c r="D8" s="2"/>
      <c r="E8" s="2"/>
      <c r="F8" s="2"/>
      <c r="G8" s="2"/>
      <c r="H8" s="11"/>
    </row>
    <row r="9" ht="33" customHeight="1" spans="1:8">
      <c r="A9" s="3" t="s">
        <v>491</v>
      </c>
      <c r="B9" s="11" t="s">
        <v>492</v>
      </c>
      <c r="C9" s="11"/>
      <c r="D9" s="11"/>
      <c r="E9" s="11"/>
      <c r="F9" s="11"/>
      <c r="G9" s="11"/>
      <c r="H9" s="11"/>
    </row>
    <row r="10" ht="17.25" customHeight="1" spans="1:8">
      <c r="A10" s="12" t="s">
        <v>493</v>
      </c>
      <c r="B10" s="8" t="s">
        <v>494</v>
      </c>
      <c r="C10" s="5" t="s">
        <v>495</v>
      </c>
      <c r="D10" s="5"/>
      <c r="E10" s="5" t="s">
        <v>496</v>
      </c>
      <c r="F10" s="5" t="s">
        <v>446</v>
      </c>
      <c r="G10" s="5"/>
      <c r="H10" s="5" t="s">
        <v>497</v>
      </c>
    </row>
    <row r="11" ht="54.75" customHeight="1" spans="1:8">
      <c r="A11" s="12"/>
      <c r="B11" s="8" t="s">
        <v>498</v>
      </c>
      <c r="C11" s="8" t="s">
        <v>499</v>
      </c>
      <c r="D11" s="8"/>
      <c r="E11" s="8"/>
      <c r="F11" s="7" t="s">
        <v>526</v>
      </c>
      <c r="G11" s="7"/>
      <c r="H11" s="7" t="s">
        <v>464</v>
      </c>
    </row>
    <row r="12" ht="41.25" customHeight="1" spans="1:8">
      <c r="A12" s="12"/>
      <c r="B12" s="8"/>
      <c r="C12" s="8" t="s">
        <v>501</v>
      </c>
      <c r="D12" s="8"/>
      <c r="E12" s="8"/>
      <c r="F12" s="7" t="s">
        <v>527</v>
      </c>
      <c r="G12" s="7"/>
      <c r="H12" s="7" t="s">
        <v>503</v>
      </c>
    </row>
    <row r="13" ht="28.5" customHeight="1" spans="1:8">
      <c r="A13" s="12"/>
      <c r="B13" s="8"/>
      <c r="C13" s="8" t="s">
        <v>504</v>
      </c>
      <c r="D13" s="8"/>
      <c r="E13" s="8"/>
      <c r="F13" s="7" t="s">
        <v>528</v>
      </c>
      <c r="G13" s="7"/>
      <c r="H13" s="7" t="s">
        <v>506</v>
      </c>
    </row>
    <row r="14" ht="28.5" customHeight="1" spans="1:8">
      <c r="A14" s="12"/>
      <c r="B14" s="8"/>
      <c r="C14" s="8" t="s">
        <v>507</v>
      </c>
      <c r="D14" s="8"/>
      <c r="E14" s="8"/>
      <c r="F14" s="7" t="s">
        <v>529</v>
      </c>
      <c r="G14" s="7"/>
      <c r="H14" s="7" t="s">
        <v>530</v>
      </c>
    </row>
    <row r="15" ht="17.25" customHeight="1" spans="1:8">
      <c r="A15" s="12"/>
      <c r="B15" s="8" t="s">
        <v>510</v>
      </c>
      <c r="C15" s="8" t="s">
        <v>511</v>
      </c>
      <c r="D15" s="8"/>
      <c r="E15" s="8"/>
      <c r="F15" s="7" t="s">
        <v>445</v>
      </c>
      <c r="G15" s="7"/>
      <c r="H15" s="7" t="s">
        <v>446</v>
      </c>
    </row>
    <row r="16" ht="28.5" customHeight="1" spans="1:8">
      <c r="A16" s="12"/>
      <c r="B16" s="8"/>
      <c r="C16" s="8" t="s">
        <v>513</v>
      </c>
      <c r="D16" s="8"/>
      <c r="E16" s="8"/>
      <c r="F16" s="7" t="s">
        <v>531</v>
      </c>
      <c r="G16" s="7"/>
      <c r="H16" s="7" t="s">
        <v>464</v>
      </c>
    </row>
    <row r="17" ht="27.75" customHeight="1" spans="1:8">
      <c r="A17" s="12"/>
      <c r="B17" s="8"/>
      <c r="C17" s="8" t="s">
        <v>515</v>
      </c>
      <c r="D17" s="8"/>
      <c r="E17" s="8"/>
      <c r="F17" s="7" t="s">
        <v>532</v>
      </c>
      <c r="G17" s="7"/>
      <c r="H17" s="7" t="s">
        <v>467</v>
      </c>
    </row>
    <row r="18" ht="17.25" customHeight="1" spans="1:8">
      <c r="A18" s="12"/>
      <c r="B18" s="8"/>
      <c r="C18" s="13" t="s">
        <v>533</v>
      </c>
      <c r="D18" s="14"/>
      <c r="E18" s="8"/>
      <c r="F18" s="15" t="s">
        <v>534</v>
      </c>
      <c r="G18" s="16"/>
      <c r="H18" s="7" t="s">
        <v>503</v>
      </c>
    </row>
    <row r="19" ht="17.25" customHeight="1" spans="1:8">
      <c r="A19" s="12"/>
      <c r="B19" s="8"/>
      <c r="C19" s="17" t="s">
        <v>535</v>
      </c>
      <c r="D19" s="8"/>
      <c r="E19" s="8"/>
      <c r="F19" s="18" t="s">
        <v>536</v>
      </c>
      <c r="G19" s="7"/>
      <c r="H19" s="7"/>
    </row>
    <row r="20" ht="27.75" customHeight="1" spans="1:8">
      <c r="A20" s="12"/>
      <c r="B20" s="8"/>
      <c r="C20" s="19" t="s">
        <v>519</v>
      </c>
      <c r="D20" s="19"/>
      <c r="E20" s="20"/>
      <c r="F20" s="15" t="s">
        <v>537</v>
      </c>
      <c r="G20" s="21"/>
      <c r="H20" s="22" t="s">
        <v>503</v>
      </c>
    </row>
    <row r="21" ht="16.5" customHeight="1" spans="1:8">
      <c r="A21" s="23"/>
      <c r="B21" s="8"/>
      <c r="C21" s="19"/>
      <c r="D21" s="19"/>
      <c r="E21" s="20"/>
      <c r="F21" s="18" t="s">
        <v>538</v>
      </c>
      <c r="G21" s="22"/>
      <c r="H21" s="22"/>
    </row>
  </sheetData>
  <mergeCells count="43">
    <mergeCell ref="A1:H1"/>
    <mergeCell ref="A2:H2"/>
    <mergeCell ref="B3:C3"/>
    <mergeCell ref="D3:F3"/>
    <mergeCell ref="G3:H3"/>
    <mergeCell ref="B6:H6"/>
    <mergeCell ref="B7:H7"/>
    <mergeCell ref="B8:H8"/>
    <mergeCell ref="B9:H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F20:G20"/>
    <mergeCell ref="F21:G21"/>
    <mergeCell ref="A7:A8"/>
    <mergeCell ref="A10:A21"/>
    <mergeCell ref="B11:B14"/>
    <mergeCell ref="B15:B21"/>
    <mergeCell ref="E18:E19"/>
    <mergeCell ref="E20:E21"/>
    <mergeCell ref="H18:H19"/>
    <mergeCell ref="H20:H21"/>
    <mergeCell ref="B4:C5"/>
    <mergeCell ref="D4:F5"/>
    <mergeCell ref="G4:H5"/>
    <mergeCell ref="C20:D2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2"/>
  <sheetViews>
    <sheetView showGridLines="0" showZeros="0" workbookViewId="0">
      <selection activeCell="E22" sqref="E22"/>
    </sheetView>
  </sheetViews>
  <sheetFormatPr defaultColWidth="7" defaultRowHeight="12.75" customHeight="1"/>
  <cols>
    <col min="1" max="1" width="7.25" style="202" customWidth="1"/>
    <col min="2" max="2" width="6.625" style="202" customWidth="1"/>
    <col min="3" max="3" width="6.375" style="202" customWidth="1"/>
    <col min="4" max="4" width="22.625" style="202" customWidth="1"/>
    <col min="5" max="5" width="14.375" style="202" customWidth="1"/>
    <col min="6" max="6" width="13.375" style="202" customWidth="1"/>
    <col min="7" max="7" width="11.75" style="202" customWidth="1"/>
    <col min="8" max="8" width="11.625" style="202" customWidth="1"/>
    <col min="9" max="9" width="11.375" style="202" customWidth="1"/>
    <col min="10" max="10" width="11.875" style="202" customWidth="1"/>
    <col min="11" max="12" width="9.875" style="202" customWidth="1"/>
    <col min="13" max="13" width="11.25" style="202" customWidth="1"/>
    <col min="14" max="16384" width="7" style="202"/>
  </cols>
  <sheetData>
    <row r="1" ht="18" customHeight="1" spans="1:13">
      <c r="A1" s="203"/>
      <c r="B1" s="203"/>
      <c r="C1" s="203"/>
      <c r="D1" s="204"/>
      <c r="E1" s="203"/>
      <c r="F1" s="203"/>
      <c r="G1" s="205"/>
      <c r="H1" s="205"/>
      <c r="I1" s="205"/>
      <c r="J1" s="205"/>
      <c r="K1" s="224"/>
      <c r="L1" s="224"/>
      <c r="M1" s="60" t="s">
        <v>86</v>
      </c>
    </row>
    <row r="2" ht="24.75" customHeight="1" spans="1:13">
      <c r="A2" s="206" t="s">
        <v>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ht="21" customHeight="1" spans="1:13">
      <c r="A3" s="207" t="s">
        <v>2</v>
      </c>
      <c r="B3" s="201"/>
      <c r="C3" s="201"/>
      <c r="D3" s="201"/>
      <c r="E3" s="208"/>
      <c r="F3" s="208"/>
      <c r="G3" s="208"/>
      <c r="H3" s="208"/>
      <c r="I3" s="208"/>
      <c r="J3" s="208"/>
      <c r="K3" s="208"/>
      <c r="L3" s="225"/>
      <c r="M3" s="123" t="s">
        <v>3</v>
      </c>
    </row>
    <row r="4" ht="24.75" customHeight="1" spans="1:13">
      <c r="A4" s="160" t="s">
        <v>88</v>
      </c>
      <c r="B4" s="160"/>
      <c r="C4" s="160"/>
      <c r="D4" s="160"/>
      <c r="E4" s="209" t="s">
        <v>89</v>
      </c>
      <c r="F4" s="209" t="s">
        <v>90</v>
      </c>
      <c r="G4" s="209" t="s">
        <v>91</v>
      </c>
      <c r="H4" s="209" t="s">
        <v>92</v>
      </c>
      <c r="I4" s="209" t="s">
        <v>93</v>
      </c>
      <c r="J4" s="209" t="s">
        <v>94</v>
      </c>
      <c r="K4" s="209" t="s">
        <v>95</v>
      </c>
      <c r="L4" s="209" t="s">
        <v>96</v>
      </c>
      <c r="M4" s="209" t="s">
        <v>97</v>
      </c>
    </row>
    <row r="5" ht="39" customHeight="1" spans="1:13">
      <c r="A5" s="210" t="s">
        <v>98</v>
      </c>
      <c r="B5" s="211"/>
      <c r="C5" s="212"/>
      <c r="D5" s="213" t="s">
        <v>99</v>
      </c>
      <c r="E5" s="214"/>
      <c r="F5" s="214"/>
      <c r="G5" s="214"/>
      <c r="H5" s="214"/>
      <c r="I5" s="214"/>
      <c r="J5" s="214"/>
      <c r="K5" s="214"/>
      <c r="L5" s="214"/>
      <c r="M5" s="214"/>
    </row>
    <row r="6" ht="34.5" customHeight="1" spans="1:13">
      <c r="A6" s="215"/>
      <c r="B6" s="216"/>
      <c r="C6" s="217"/>
      <c r="D6" s="218"/>
      <c r="E6" s="219"/>
      <c r="F6" s="219"/>
      <c r="G6" s="219"/>
      <c r="H6" s="219"/>
      <c r="I6" s="219"/>
      <c r="J6" s="219"/>
      <c r="K6" s="219"/>
      <c r="L6" s="219"/>
      <c r="M6" s="219"/>
    </row>
    <row r="7" s="200" customFormat="1" ht="24.75" customHeight="1" spans="1:13">
      <c r="A7" s="220"/>
      <c r="B7" s="220"/>
      <c r="C7" s="220"/>
      <c r="D7" s="221" t="s">
        <v>89</v>
      </c>
      <c r="E7" s="222">
        <v>10135.88</v>
      </c>
      <c r="F7" s="222">
        <v>10135.88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</row>
    <row r="8" ht="24.75" customHeight="1" spans="1:13">
      <c r="A8" s="220" t="s">
        <v>100</v>
      </c>
      <c r="B8" s="220" t="s">
        <v>101</v>
      </c>
      <c r="C8" s="220" t="s">
        <v>102</v>
      </c>
      <c r="D8" s="223" t="s">
        <v>103</v>
      </c>
      <c r="E8" s="222">
        <v>1675.49</v>
      </c>
      <c r="F8" s="222">
        <v>1675.49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</row>
    <row r="9" s="201" customFormat="1" ht="24.75" customHeight="1" spans="1:13">
      <c r="A9" s="220" t="s">
        <v>100</v>
      </c>
      <c r="B9" s="220" t="s">
        <v>101</v>
      </c>
      <c r="C9" s="220" t="s">
        <v>104</v>
      </c>
      <c r="D9" s="223" t="s">
        <v>105</v>
      </c>
      <c r="E9" s="222">
        <v>3000</v>
      </c>
      <c r="F9" s="222">
        <v>3000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</row>
    <row r="10" s="201" customFormat="1" ht="24.75" customHeight="1" spans="1:13">
      <c r="A10" s="220" t="s">
        <v>100</v>
      </c>
      <c r="B10" s="220" t="s">
        <v>101</v>
      </c>
      <c r="C10" s="220" t="s">
        <v>106</v>
      </c>
      <c r="D10" s="223" t="s">
        <v>107</v>
      </c>
      <c r="E10" s="222">
        <v>5000</v>
      </c>
      <c r="F10" s="222">
        <v>5000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</row>
    <row r="11" s="201" customFormat="1" ht="24.75" customHeight="1" spans="1:13">
      <c r="A11" s="220" t="s">
        <v>108</v>
      </c>
      <c r="B11" s="220" t="s">
        <v>104</v>
      </c>
      <c r="C11" s="220" t="s">
        <v>104</v>
      </c>
      <c r="D11" s="223" t="s">
        <v>109</v>
      </c>
      <c r="E11" s="222">
        <v>157.75</v>
      </c>
      <c r="F11" s="222">
        <v>157.75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</row>
    <row r="12" s="201" customFormat="1" ht="24.75" customHeight="1" spans="1:13">
      <c r="A12" s="220" t="s">
        <v>108</v>
      </c>
      <c r="B12" s="220" t="s">
        <v>110</v>
      </c>
      <c r="C12" s="220" t="s">
        <v>106</v>
      </c>
      <c r="D12" s="223" t="s">
        <v>111</v>
      </c>
      <c r="E12" s="222">
        <v>0.83</v>
      </c>
      <c r="F12" s="222">
        <v>0.83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</row>
    <row r="13" s="201" customFormat="1" ht="24.75" customHeight="1" spans="1:13">
      <c r="A13" s="220" t="s">
        <v>108</v>
      </c>
      <c r="B13" s="220" t="s">
        <v>112</v>
      </c>
      <c r="C13" s="220" t="s">
        <v>113</v>
      </c>
      <c r="D13" s="223" t="s">
        <v>114</v>
      </c>
      <c r="E13" s="222">
        <v>11.69</v>
      </c>
      <c r="F13" s="222">
        <v>11.69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</row>
    <row r="14" s="201" customFormat="1" ht="24.75" customHeight="1" spans="1:13">
      <c r="A14" s="220" t="s">
        <v>115</v>
      </c>
      <c r="B14" s="220" t="s">
        <v>101</v>
      </c>
      <c r="C14" s="220" t="s">
        <v>102</v>
      </c>
      <c r="D14" s="223" t="s">
        <v>116</v>
      </c>
      <c r="E14" s="222">
        <v>100.1</v>
      </c>
      <c r="F14" s="222">
        <v>100.1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</row>
    <row r="15" s="201" customFormat="1" ht="24.75" customHeight="1" spans="1:13">
      <c r="A15" s="220" t="s">
        <v>115</v>
      </c>
      <c r="B15" s="220" t="s">
        <v>101</v>
      </c>
      <c r="C15" s="220" t="s">
        <v>113</v>
      </c>
      <c r="D15" s="223" t="s">
        <v>117</v>
      </c>
      <c r="E15" s="222">
        <v>5.85</v>
      </c>
      <c r="F15" s="222">
        <v>5.85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</row>
    <row r="16" s="201" customFormat="1" ht="24.75" customHeight="1" spans="1:13">
      <c r="A16" s="220" t="s">
        <v>115</v>
      </c>
      <c r="B16" s="220" t="s">
        <v>101</v>
      </c>
      <c r="C16" s="220" t="s">
        <v>118</v>
      </c>
      <c r="D16" s="223" t="s">
        <v>119</v>
      </c>
      <c r="E16" s="222">
        <v>38.12</v>
      </c>
      <c r="F16" s="222">
        <v>38.12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</row>
    <row r="17" s="201" customFormat="1" ht="24.75" customHeight="1" spans="1:13">
      <c r="A17" s="220" t="s">
        <v>120</v>
      </c>
      <c r="B17" s="220" t="s">
        <v>113</v>
      </c>
      <c r="C17" s="220" t="s">
        <v>102</v>
      </c>
      <c r="D17" s="223" t="s">
        <v>121</v>
      </c>
      <c r="E17" s="222">
        <v>146.05</v>
      </c>
      <c r="F17" s="222">
        <v>146.05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</row>
    <row r="18" s="201" customFormat="1" ht="24.75" customHeight="1"/>
    <row r="19" ht="24.75" customHeight="1" spans="1:13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</row>
    <row r="20" ht="24.75" customHeight="1" spans="1:13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  <row r="21" ht="24.7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ht="24.7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</sheetData>
  <sheetProtection formatCells="0" formatColumns="0" formatRows="0"/>
  <mergeCells count="13">
    <mergeCell ref="A2:M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C6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5"/>
  <sheetViews>
    <sheetView showGridLines="0" showZeros="0" workbookViewId="0">
      <selection activeCell="A1" sqref="A1"/>
    </sheetView>
  </sheetViews>
  <sheetFormatPr defaultColWidth="7" defaultRowHeight="14.25"/>
  <cols>
    <col min="1" max="1" width="11.875" style="140" customWidth="1"/>
    <col min="2" max="2" width="24.125" style="140" customWidth="1"/>
    <col min="3" max="3" width="8.75" style="140" customWidth="1"/>
    <col min="4" max="4" width="17" style="140" customWidth="1"/>
    <col min="5" max="5" width="8.375" style="140" customWidth="1"/>
    <col min="6" max="6" width="14.5" style="140" customWidth="1"/>
    <col min="7" max="7" width="18" style="140" customWidth="1"/>
    <col min="8" max="8" width="17" style="140" customWidth="1"/>
    <col min="9" max="9" width="16.75" style="140" customWidth="1"/>
    <col min="10" max="10" width="13.5" style="140" customWidth="1"/>
    <col min="11" max="32" width="9" style="140" customWidth="1"/>
    <col min="33" max="16384" width="7" style="140"/>
  </cols>
  <sheetData>
    <row r="1" customHeight="1" spans="1:9">
      <c r="A1"/>
      <c r="B1"/>
      <c r="C1"/>
      <c r="D1"/>
      <c r="E1"/>
      <c r="F1"/>
      <c r="G1"/>
      <c r="H1"/>
      <c r="I1" s="60" t="s">
        <v>122</v>
      </c>
    </row>
    <row r="2" ht="21" customHeight="1" spans="1:9">
      <c r="A2" s="154" t="s">
        <v>123</v>
      </c>
      <c r="B2" s="154"/>
      <c r="C2" s="154"/>
      <c r="D2" s="154"/>
      <c r="E2" s="154"/>
      <c r="F2" s="154"/>
      <c r="G2" s="154"/>
      <c r="H2" s="154"/>
      <c r="I2" s="154"/>
    </row>
    <row r="3" ht="21" customHeight="1" spans="1:9">
      <c r="A3" s="199" t="s">
        <v>2</v>
      </c>
      <c r="B3" s="199"/>
      <c r="C3" s="156"/>
      <c r="D3" s="156"/>
      <c r="E3" s="156"/>
      <c r="F3" s="156"/>
      <c r="G3" s="156"/>
      <c r="H3" s="156"/>
      <c r="I3" s="123" t="s">
        <v>3</v>
      </c>
    </row>
    <row r="4" ht="24" customHeight="1" spans="1:9">
      <c r="A4" s="159" t="s">
        <v>124</v>
      </c>
      <c r="B4" s="159"/>
      <c r="C4" s="157" t="s">
        <v>125</v>
      </c>
      <c r="D4" s="158"/>
      <c r="E4" s="157" t="s">
        <v>126</v>
      </c>
      <c r="F4" s="158"/>
      <c r="G4" s="159" t="s">
        <v>127</v>
      </c>
      <c r="H4" s="159"/>
      <c r="I4" s="159"/>
    </row>
    <row r="5" ht="24" customHeight="1" spans="1:9">
      <c r="A5" s="159" t="s">
        <v>98</v>
      </c>
      <c r="B5" s="160" t="s">
        <v>99</v>
      </c>
      <c r="C5" s="159" t="s">
        <v>98</v>
      </c>
      <c r="D5" s="160" t="s">
        <v>99</v>
      </c>
      <c r="E5" s="159" t="s">
        <v>98</v>
      </c>
      <c r="F5" s="160" t="s">
        <v>99</v>
      </c>
      <c r="G5" s="159" t="s">
        <v>89</v>
      </c>
      <c r="H5" s="159" t="s">
        <v>128</v>
      </c>
      <c r="I5" s="159" t="s">
        <v>129</v>
      </c>
    </row>
    <row r="6" s="153" customFormat="1" ht="24" customHeight="1" spans="1:9">
      <c r="A6" s="161"/>
      <c r="B6" s="161"/>
      <c r="C6" s="161"/>
      <c r="D6" s="161"/>
      <c r="E6" s="161"/>
      <c r="F6" s="162" t="s">
        <v>89</v>
      </c>
      <c r="G6" s="163">
        <v>10135.88</v>
      </c>
      <c r="H6" s="163">
        <v>2135.88</v>
      </c>
      <c r="I6" s="163">
        <v>8000</v>
      </c>
    </row>
    <row r="7" ht="24" customHeight="1" spans="1:9">
      <c r="A7" s="161" t="s">
        <v>130</v>
      </c>
      <c r="B7" s="161" t="s">
        <v>103</v>
      </c>
      <c r="C7" s="161" t="s">
        <v>131</v>
      </c>
      <c r="D7" s="161" t="s">
        <v>132</v>
      </c>
      <c r="E7" s="161" t="s">
        <v>133</v>
      </c>
      <c r="F7" s="161" t="s">
        <v>134</v>
      </c>
      <c r="G7" s="163">
        <v>581.64</v>
      </c>
      <c r="H7" s="163">
        <v>581.64</v>
      </c>
      <c r="I7" s="163">
        <v>0</v>
      </c>
    </row>
    <row r="8" ht="24" customHeight="1" spans="1:9">
      <c r="A8" s="161" t="s">
        <v>130</v>
      </c>
      <c r="B8" s="161" t="s">
        <v>103</v>
      </c>
      <c r="C8" s="161" t="s">
        <v>131</v>
      </c>
      <c r="D8" s="161" t="s">
        <v>132</v>
      </c>
      <c r="E8" s="161" t="s">
        <v>135</v>
      </c>
      <c r="F8" s="161" t="s">
        <v>136</v>
      </c>
      <c r="G8" s="163">
        <v>349.1</v>
      </c>
      <c r="H8" s="163">
        <v>349.1</v>
      </c>
      <c r="I8" s="163">
        <v>0</v>
      </c>
    </row>
    <row r="9" ht="24" customHeight="1" spans="1:9">
      <c r="A9" s="161" t="s">
        <v>130</v>
      </c>
      <c r="B9" s="161" t="s">
        <v>103</v>
      </c>
      <c r="C9" s="161" t="s">
        <v>131</v>
      </c>
      <c r="D9" s="161" t="s">
        <v>132</v>
      </c>
      <c r="E9" s="161" t="s">
        <v>135</v>
      </c>
      <c r="F9" s="161" t="s">
        <v>136</v>
      </c>
      <c r="G9" s="163">
        <v>73.45</v>
      </c>
      <c r="H9" s="163">
        <v>73.45</v>
      </c>
      <c r="I9" s="163">
        <v>0</v>
      </c>
    </row>
    <row r="10" ht="24" customHeight="1" spans="1:9">
      <c r="A10" s="161" t="s">
        <v>130</v>
      </c>
      <c r="B10" s="161" t="s">
        <v>103</v>
      </c>
      <c r="C10" s="161" t="s">
        <v>131</v>
      </c>
      <c r="D10" s="161" t="s">
        <v>132</v>
      </c>
      <c r="E10" s="161" t="s">
        <v>137</v>
      </c>
      <c r="F10" s="161" t="s">
        <v>138</v>
      </c>
      <c r="G10" s="163">
        <v>278.94</v>
      </c>
      <c r="H10" s="163">
        <v>278.94</v>
      </c>
      <c r="I10" s="163">
        <v>0</v>
      </c>
    </row>
    <row r="11" ht="24" customHeight="1" spans="1:9">
      <c r="A11" s="161" t="s">
        <v>130</v>
      </c>
      <c r="B11" s="161" t="s">
        <v>103</v>
      </c>
      <c r="C11" s="161" t="s">
        <v>131</v>
      </c>
      <c r="D11" s="161" t="s">
        <v>132</v>
      </c>
      <c r="E11" s="161" t="s">
        <v>139</v>
      </c>
      <c r="F11" s="161" t="s">
        <v>140</v>
      </c>
      <c r="G11" s="163">
        <v>7.44</v>
      </c>
      <c r="H11" s="163">
        <v>7.44</v>
      </c>
      <c r="I11" s="163">
        <v>0</v>
      </c>
    </row>
    <row r="12" ht="24" customHeight="1" spans="1:9">
      <c r="A12" s="161" t="s">
        <v>130</v>
      </c>
      <c r="B12" s="161" t="s">
        <v>103</v>
      </c>
      <c r="C12" s="161" t="s">
        <v>141</v>
      </c>
      <c r="D12" s="161" t="s">
        <v>142</v>
      </c>
      <c r="E12" s="161" t="s">
        <v>143</v>
      </c>
      <c r="F12" s="161" t="s">
        <v>144</v>
      </c>
      <c r="G12" s="163">
        <v>32</v>
      </c>
      <c r="H12" s="163">
        <v>32</v>
      </c>
      <c r="I12" s="163">
        <v>0</v>
      </c>
    </row>
    <row r="13" ht="24" customHeight="1" spans="1:9">
      <c r="A13" s="161" t="s">
        <v>130</v>
      </c>
      <c r="B13" s="161" t="s">
        <v>103</v>
      </c>
      <c r="C13" s="161" t="s">
        <v>141</v>
      </c>
      <c r="D13" s="161" t="s">
        <v>142</v>
      </c>
      <c r="E13" s="161" t="s">
        <v>145</v>
      </c>
      <c r="F13" s="161" t="s">
        <v>146</v>
      </c>
      <c r="G13" s="163">
        <v>20</v>
      </c>
      <c r="H13" s="163">
        <v>20</v>
      </c>
      <c r="I13" s="163">
        <v>0</v>
      </c>
    </row>
    <row r="14" ht="24" customHeight="1" spans="1:9">
      <c r="A14" s="161" t="s">
        <v>130</v>
      </c>
      <c r="B14" s="161" t="s">
        <v>103</v>
      </c>
      <c r="C14" s="161" t="s">
        <v>141</v>
      </c>
      <c r="D14" s="161" t="s">
        <v>142</v>
      </c>
      <c r="E14" s="161" t="s">
        <v>147</v>
      </c>
      <c r="F14" s="161" t="s">
        <v>148</v>
      </c>
      <c r="G14" s="163">
        <v>6.34</v>
      </c>
      <c r="H14" s="163">
        <v>6.34</v>
      </c>
      <c r="I14" s="163">
        <v>0</v>
      </c>
    </row>
    <row r="15" ht="24" customHeight="1" spans="1:9">
      <c r="A15" s="161" t="s">
        <v>130</v>
      </c>
      <c r="B15" s="161" t="s">
        <v>103</v>
      </c>
      <c r="C15" s="161" t="s">
        <v>141</v>
      </c>
      <c r="D15" s="161" t="s">
        <v>142</v>
      </c>
      <c r="E15" s="161" t="s">
        <v>149</v>
      </c>
      <c r="F15" s="161" t="s">
        <v>150</v>
      </c>
      <c r="G15" s="163">
        <v>16</v>
      </c>
      <c r="H15" s="163">
        <v>16</v>
      </c>
      <c r="I15" s="163">
        <v>0</v>
      </c>
    </row>
    <row r="16" ht="24" customHeight="1" spans="1:9">
      <c r="A16" s="161" t="s">
        <v>130</v>
      </c>
      <c r="B16" s="161" t="s">
        <v>103</v>
      </c>
      <c r="C16" s="161" t="s">
        <v>141</v>
      </c>
      <c r="D16" s="161" t="s">
        <v>142</v>
      </c>
      <c r="E16" s="161" t="s">
        <v>151</v>
      </c>
      <c r="F16" s="161" t="s">
        <v>152</v>
      </c>
      <c r="G16" s="163">
        <v>5</v>
      </c>
      <c r="H16" s="163">
        <v>5</v>
      </c>
      <c r="I16" s="163">
        <v>0</v>
      </c>
    </row>
    <row r="17" ht="24" customHeight="1" spans="1:9">
      <c r="A17" s="161" t="s">
        <v>130</v>
      </c>
      <c r="B17" s="161" t="s">
        <v>103</v>
      </c>
      <c r="C17" s="161" t="s">
        <v>141</v>
      </c>
      <c r="D17" s="161" t="s">
        <v>142</v>
      </c>
      <c r="E17" s="161" t="s">
        <v>153</v>
      </c>
      <c r="F17" s="161" t="s">
        <v>154</v>
      </c>
      <c r="G17" s="163">
        <v>35</v>
      </c>
      <c r="H17" s="163">
        <v>35</v>
      </c>
      <c r="I17" s="163">
        <v>0</v>
      </c>
    </row>
    <row r="18" ht="24" customHeight="1" spans="1:9">
      <c r="A18" s="161" t="s">
        <v>130</v>
      </c>
      <c r="B18" s="161" t="s">
        <v>103</v>
      </c>
      <c r="C18" s="161" t="s">
        <v>141</v>
      </c>
      <c r="D18" s="161" t="s">
        <v>142</v>
      </c>
      <c r="E18" s="161" t="s">
        <v>155</v>
      </c>
      <c r="F18" s="161" t="s">
        <v>156</v>
      </c>
      <c r="G18" s="163">
        <v>40</v>
      </c>
      <c r="H18" s="163">
        <v>40</v>
      </c>
      <c r="I18" s="163">
        <v>0</v>
      </c>
    </row>
    <row r="19" ht="24" customHeight="1" spans="1:9">
      <c r="A19" s="161" t="s">
        <v>130</v>
      </c>
      <c r="B19" s="161" t="s">
        <v>103</v>
      </c>
      <c r="C19" s="161" t="s">
        <v>141</v>
      </c>
      <c r="D19" s="161" t="s">
        <v>142</v>
      </c>
      <c r="E19" s="161" t="s">
        <v>157</v>
      </c>
      <c r="F19" s="161" t="s">
        <v>158</v>
      </c>
      <c r="G19" s="163">
        <v>11.63</v>
      </c>
      <c r="H19" s="163">
        <v>11.63</v>
      </c>
      <c r="I19" s="163">
        <v>0</v>
      </c>
    </row>
    <row r="20" ht="24" customHeight="1" spans="1:9">
      <c r="A20" s="161" t="s">
        <v>130</v>
      </c>
      <c r="B20" s="161" t="s">
        <v>103</v>
      </c>
      <c r="C20" s="161" t="s">
        <v>141</v>
      </c>
      <c r="D20" s="161" t="s">
        <v>142</v>
      </c>
      <c r="E20" s="161" t="s">
        <v>159</v>
      </c>
      <c r="F20" s="161" t="s">
        <v>160</v>
      </c>
      <c r="G20" s="163">
        <v>23.13</v>
      </c>
      <c r="H20" s="163">
        <v>23.13</v>
      </c>
      <c r="I20" s="163">
        <v>0</v>
      </c>
    </row>
    <row r="21" ht="24" customHeight="1" spans="1:9">
      <c r="A21" s="161" t="s">
        <v>130</v>
      </c>
      <c r="B21" s="161" t="s">
        <v>103</v>
      </c>
      <c r="C21" s="161" t="s">
        <v>161</v>
      </c>
      <c r="D21" s="161" t="s">
        <v>162</v>
      </c>
      <c r="E21" s="161" t="s">
        <v>163</v>
      </c>
      <c r="F21" s="161" t="s">
        <v>162</v>
      </c>
      <c r="G21" s="163">
        <v>10</v>
      </c>
      <c r="H21" s="163">
        <v>10</v>
      </c>
      <c r="I21" s="163">
        <v>0</v>
      </c>
    </row>
    <row r="22" ht="24" customHeight="1" spans="1:9">
      <c r="A22" s="161" t="s">
        <v>130</v>
      </c>
      <c r="B22" s="161" t="s">
        <v>103</v>
      </c>
      <c r="C22" s="161" t="s">
        <v>164</v>
      </c>
      <c r="D22" s="161" t="s">
        <v>165</v>
      </c>
      <c r="E22" s="161" t="s">
        <v>166</v>
      </c>
      <c r="F22" s="161" t="s">
        <v>165</v>
      </c>
      <c r="G22" s="163">
        <v>25</v>
      </c>
      <c r="H22" s="163">
        <v>25</v>
      </c>
      <c r="I22" s="163">
        <v>0</v>
      </c>
    </row>
    <row r="23" ht="24" customHeight="1" spans="1:9">
      <c r="A23" s="161" t="s">
        <v>130</v>
      </c>
      <c r="B23" s="161" t="s">
        <v>103</v>
      </c>
      <c r="C23" s="161" t="s">
        <v>167</v>
      </c>
      <c r="D23" s="161" t="s">
        <v>168</v>
      </c>
      <c r="E23" s="161" t="s">
        <v>169</v>
      </c>
      <c r="F23" s="161" t="s">
        <v>170</v>
      </c>
      <c r="G23" s="163">
        <v>70</v>
      </c>
      <c r="H23" s="163">
        <v>70</v>
      </c>
      <c r="I23" s="163">
        <v>0</v>
      </c>
    </row>
    <row r="24" ht="24" customHeight="1" spans="1:9">
      <c r="A24" s="161" t="s">
        <v>130</v>
      </c>
      <c r="B24" s="161" t="s">
        <v>103</v>
      </c>
      <c r="C24" s="161" t="s">
        <v>171</v>
      </c>
      <c r="D24" s="161" t="s">
        <v>172</v>
      </c>
      <c r="E24" s="161" t="s">
        <v>173</v>
      </c>
      <c r="F24" s="161" t="s">
        <v>172</v>
      </c>
      <c r="G24" s="163">
        <v>20</v>
      </c>
      <c r="H24" s="163">
        <v>20</v>
      </c>
      <c r="I24" s="163">
        <v>0</v>
      </c>
    </row>
    <row r="25" ht="24" customHeight="1" spans="1:9">
      <c r="A25" s="161" t="s">
        <v>130</v>
      </c>
      <c r="B25" s="161" t="s">
        <v>103</v>
      </c>
      <c r="C25" s="161" t="s">
        <v>174</v>
      </c>
      <c r="D25" s="161" t="s">
        <v>175</v>
      </c>
      <c r="E25" s="161" t="s">
        <v>176</v>
      </c>
      <c r="F25" s="161" t="s">
        <v>175</v>
      </c>
      <c r="G25" s="163">
        <v>5</v>
      </c>
      <c r="H25" s="163">
        <v>5</v>
      </c>
      <c r="I25" s="163">
        <v>0</v>
      </c>
    </row>
    <row r="26" ht="24" customHeight="1" spans="1:9">
      <c r="A26" s="161" t="s">
        <v>130</v>
      </c>
      <c r="B26" s="161" t="s">
        <v>103</v>
      </c>
      <c r="C26" s="161" t="s">
        <v>177</v>
      </c>
      <c r="D26" s="161" t="s">
        <v>178</v>
      </c>
      <c r="E26" s="161" t="s">
        <v>179</v>
      </c>
      <c r="F26" s="161" t="s">
        <v>180</v>
      </c>
      <c r="G26" s="163">
        <v>10</v>
      </c>
      <c r="H26" s="163">
        <v>10</v>
      </c>
      <c r="I26" s="163">
        <v>0</v>
      </c>
    </row>
    <row r="27" ht="24" customHeight="1" spans="1:9">
      <c r="A27" s="161" t="s">
        <v>130</v>
      </c>
      <c r="B27" s="161" t="s">
        <v>103</v>
      </c>
      <c r="C27" s="161" t="s">
        <v>181</v>
      </c>
      <c r="D27" s="161" t="s">
        <v>182</v>
      </c>
      <c r="E27" s="161" t="s">
        <v>183</v>
      </c>
      <c r="F27" s="161" t="s">
        <v>182</v>
      </c>
      <c r="G27" s="163">
        <v>50</v>
      </c>
      <c r="H27" s="163">
        <v>50</v>
      </c>
      <c r="I27" s="163">
        <v>0</v>
      </c>
    </row>
    <row r="28" ht="24" customHeight="1" spans="1:9">
      <c r="A28" s="161" t="s">
        <v>130</v>
      </c>
      <c r="B28" s="161" t="s">
        <v>103</v>
      </c>
      <c r="C28" s="161" t="s">
        <v>184</v>
      </c>
      <c r="D28" s="161" t="s">
        <v>185</v>
      </c>
      <c r="E28" s="161" t="s">
        <v>186</v>
      </c>
      <c r="F28" s="161" t="s">
        <v>187</v>
      </c>
      <c r="G28" s="163">
        <v>5.82</v>
      </c>
      <c r="H28" s="163">
        <v>5.82</v>
      </c>
      <c r="I28" s="163">
        <v>0</v>
      </c>
    </row>
    <row r="29" ht="24" customHeight="1" spans="1:9">
      <c r="A29" s="161" t="s">
        <v>188</v>
      </c>
      <c r="B29" s="161" t="s">
        <v>105</v>
      </c>
      <c r="C29" s="161" t="s">
        <v>181</v>
      </c>
      <c r="D29" s="161" t="s">
        <v>182</v>
      </c>
      <c r="E29" s="161" t="s">
        <v>183</v>
      </c>
      <c r="F29" s="161" t="s">
        <v>182</v>
      </c>
      <c r="G29" s="163">
        <v>3000</v>
      </c>
      <c r="H29" s="163">
        <v>0</v>
      </c>
      <c r="I29" s="163">
        <v>3000</v>
      </c>
    </row>
    <row r="30" ht="24" customHeight="1" spans="1:9">
      <c r="A30" s="161" t="s">
        <v>189</v>
      </c>
      <c r="B30" s="161" t="s">
        <v>107</v>
      </c>
      <c r="C30" s="161" t="s">
        <v>141</v>
      </c>
      <c r="D30" s="161" t="s">
        <v>142</v>
      </c>
      <c r="E30" s="161" t="s">
        <v>143</v>
      </c>
      <c r="F30" s="161" t="s">
        <v>144</v>
      </c>
      <c r="G30" s="163">
        <v>90</v>
      </c>
      <c r="H30" s="163">
        <v>0</v>
      </c>
      <c r="I30" s="163">
        <v>90</v>
      </c>
    </row>
    <row r="31" ht="24" customHeight="1" spans="1:9">
      <c r="A31" s="161" t="s">
        <v>189</v>
      </c>
      <c r="B31" s="161" t="s">
        <v>107</v>
      </c>
      <c r="C31" s="161" t="s">
        <v>141</v>
      </c>
      <c r="D31" s="161" t="s">
        <v>142</v>
      </c>
      <c r="E31" s="161" t="s">
        <v>147</v>
      </c>
      <c r="F31" s="161" t="s">
        <v>148</v>
      </c>
      <c r="G31" s="163">
        <v>20</v>
      </c>
      <c r="H31" s="163">
        <v>0</v>
      </c>
      <c r="I31" s="163">
        <v>20</v>
      </c>
    </row>
    <row r="32" ht="24" customHeight="1" spans="1:9">
      <c r="A32" s="161" t="s">
        <v>189</v>
      </c>
      <c r="B32" s="161" t="s">
        <v>107</v>
      </c>
      <c r="C32" s="161" t="s">
        <v>141</v>
      </c>
      <c r="D32" s="161" t="s">
        <v>142</v>
      </c>
      <c r="E32" s="161" t="s">
        <v>149</v>
      </c>
      <c r="F32" s="161" t="s">
        <v>150</v>
      </c>
      <c r="G32" s="163">
        <v>100</v>
      </c>
      <c r="H32" s="163">
        <v>0</v>
      </c>
      <c r="I32" s="163">
        <v>100</v>
      </c>
    </row>
    <row r="33" ht="24" customHeight="1" spans="1:9">
      <c r="A33" s="161" t="s">
        <v>189</v>
      </c>
      <c r="B33" s="161" t="s">
        <v>107</v>
      </c>
      <c r="C33" s="161" t="s">
        <v>141</v>
      </c>
      <c r="D33" s="161" t="s">
        <v>142</v>
      </c>
      <c r="E33" s="161" t="s">
        <v>153</v>
      </c>
      <c r="F33" s="161" t="s">
        <v>154</v>
      </c>
      <c r="G33" s="163">
        <v>50</v>
      </c>
      <c r="H33" s="163">
        <v>0</v>
      </c>
      <c r="I33" s="163">
        <v>50</v>
      </c>
    </row>
    <row r="34" ht="24" customHeight="1" spans="1:9">
      <c r="A34" s="161" t="s">
        <v>189</v>
      </c>
      <c r="B34" s="161" t="s">
        <v>107</v>
      </c>
      <c r="C34" s="161" t="s">
        <v>141</v>
      </c>
      <c r="D34" s="161" t="s">
        <v>142</v>
      </c>
      <c r="E34" s="161" t="s">
        <v>155</v>
      </c>
      <c r="F34" s="161" t="s">
        <v>156</v>
      </c>
      <c r="G34" s="163">
        <v>670</v>
      </c>
      <c r="H34" s="163">
        <v>0</v>
      </c>
      <c r="I34" s="163">
        <v>670</v>
      </c>
    </row>
    <row r="35" ht="24" customHeight="1" spans="1:9">
      <c r="A35" s="161" t="s">
        <v>189</v>
      </c>
      <c r="B35" s="161" t="s">
        <v>107</v>
      </c>
      <c r="C35" s="161" t="s">
        <v>141</v>
      </c>
      <c r="D35" s="161" t="s">
        <v>142</v>
      </c>
      <c r="E35" s="161" t="s">
        <v>190</v>
      </c>
      <c r="F35" s="161" t="s">
        <v>191</v>
      </c>
      <c r="G35" s="163">
        <v>20</v>
      </c>
      <c r="H35" s="163">
        <v>0</v>
      </c>
      <c r="I35" s="163">
        <v>20</v>
      </c>
    </row>
    <row r="36" ht="24" customHeight="1" spans="1:9">
      <c r="A36" s="161" t="s">
        <v>189</v>
      </c>
      <c r="B36" s="161" t="s">
        <v>107</v>
      </c>
      <c r="C36" s="161" t="s">
        <v>192</v>
      </c>
      <c r="D36" s="161" t="s">
        <v>193</v>
      </c>
      <c r="E36" s="161" t="s">
        <v>194</v>
      </c>
      <c r="F36" s="161" t="s">
        <v>195</v>
      </c>
      <c r="G36" s="163">
        <v>20</v>
      </c>
      <c r="H36" s="163">
        <v>0</v>
      </c>
      <c r="I36" s="163">
        <v>20</v>
      </c>
    </row>
    <row r="37" ht="24" customHeight="1" spans="1:9">
      <c r="A37" s="161" t="s">
        <v>189</v>
      </c>
      <c r="B37" s="161" t="s">
        <v>107</v>
      </c>
      <c r="C37" s="161" t="s">
        <v>192</v>
      </c>
      <c r="D37" s="161" t="s">
        <v>193</v>
      </c>
      <c r="E37" s="161" t="s">
        <v>196</v>
      </c>
      <c r="F37" s="161" t="s">
        <v>197</v>
      </c>
      <c r="G37" s="163">
        <v>10</v>
      </c>
      <c r="H37" s="163">
        <v>0</v>
      </c>
      <c r="I37" s="163">
        <v>10</v>
      </c>
    </row>
    <row r="38" ht="24" customHeight="1" spans="1:9">
      <c r="A38" s="161" t="s">
        <v>189</v>
      </c>
      <c r="B38" s="161" t="s">
        <v>107</v>
      </c>
      <c r="C38" s="161" t="s">
        <v>167</v>
      </c>
      <c r="D38" s="161" t="s">
        <v>168</v>
      </c>
      <c r="E38" s="161" t="s">
        <v>169</v>
      </c>
      <c r="F38" s="161" t="s">
        <v>170</v>
      </c>
      <c r="G38" s="163">
        <v>350</v>
      </c>
      <c r="H38" s="163">
        <v>0</v>
      </c>
      <c r="I38" s="163">
        <v>350</v>
      </c>
    </row>
    <row r="39" ht="24" customHeight="1" spans="1:9">
      <c r="A39" s="161" t="s">
        <v>189</v>
      </c>
      <c r="B39" s="161" t="s">
        <v>107</v>
      </c>
      <c r="C39" s="161" t="s">
        <v>167</v>
      </c>
      <c r="D39" s="161" t="s">
        <v>168</v>
      </c>
      <c r="E39" s="161" t="s">
        <v>198</v>
      </c>
      <c r="F39" s="161" t="s">
        <v>168</v>
      </c>
      <c r="G39" s="163">
        <v>50</v>
      </c>
      <c r="H39" s="163">
        <v>0</v>
      </c>
      <c r="I39" s="163">
        <v>50</v>
      </c>
    </row>
    <row r="40" ht="24" customHeight="1" spans="1:9">
      <c r="A40" s="161" t="s">
        <v>189</v>
      </c>
      <c r="B40" s="161" t="s">
        <v>107</v>
      </c>
      <c r="C40" s="161" t="s">
        <v>174</v>
      </c>
      <c r="D40" s="161" t="s">
        <v>175</v>
      </c>
      <c r="E40" s="161" t="s">
        <v>176</v>
      </c>
      <c r="F40" s="161" t="s">
        <v>175</v>
      </c>
      <c r="G40" s="163">
        <v>80</v>
      </c>
      <c r="H40" s="163">
        <v>0</v>
      </c>
      <c r="I40" s="163">
        <v>80</v>
      </c>
    </row>
    <row r="41" ht="24" customHeight="1" spans="1:9">
      <c r="A41" s="161" t="s">
        <v>189</v>
      </c>
      <c r="B41" s="161" t="s">
        <v>107</v>
      </c>
      <c r="C41" s="161" t="s">
        <v>177</v>
      </c>
      <c r="D41" s="161" t="s">
        <v>178</v>
      </c>
      <c r="E41" s="161" t="s">
        <v>179</v>
      </c>
      <c r="F41" s="161" t="s">
        <v>180</v>
      </c>
      <c r="G41" s="163">
        <v>120</v>
      </c>
      <c r="H41" s="163">
        <v>0</v>
      </c>
      <c r="I41" s="163">
        <v>120</v>
      </c>
    </row>
    <row r="42" ht="24" customHeight="1" spans="1:9">
      <c r="A42" s="161" t="s">
        <v>189</v>
      </c>
      <c r="B42" s="161" t="s">
        <v>107</v>
      </c>
      <c r="C42" s="161" t="s">
        <v>181</v>
      </c>
      <c r="D42" s="161" t="s">
        <v>182</v>
      </c>
      <c r="E42" s="161" t="s">
        <v>183</v>
      </c>
      <c r="F42" s="161" t="s">
        <v>182</v>
      </c>
      <c r="G42" s="163">
        <v>370</v>
      </c>
      <c r="H42" s="163">
        <v>0</v>
      </c>
      <c r="I42" s="163">
        <v>370</v>
      </c>
    </row>
    <row r="43" ht="24" customHeight="1" spans="1:9">
      <c r="A43" s="161" t="s">
        <v>189</v>
      </c>
      <c r="B43" s="161" t="s">
        <v>107</v>
      </c>
      <c r="C43" s="161" t="s">
        <v>199</v>
      </c>
      <c r="D43" s="161" t="s">
        <v>200</v>
      </c>
      <c r="E43" s="161" t="s">
        <v>201</v>
      </c>
      <c r="F43" s="161" t="s">
        <v>200</v>
      </c>
      <c r="G43" s="163">
        <v>50</v>
      </c>
      <c r="H43" s="163">
        <v>0</v>
      </c>
      <c r="I43" s="163">
        <v>50</v>
      </c>
    </row>
    <row r="44" ht="24" customHeight="1" spans="1:9">
      <c r="A44" s="161" t="s">
        <v>189</v>
      </c>
      <c r="B44" s="161" t="s">
        <v>107</v>
      </c>
      <c r="C44" s="161" t="s">
        <v>202</v>
      </c>
      <c r="D44" s="161" t="s">
        <v>203</v>
      </c>
      <c r="E44" s="161" t="s">
        <v>204</v>
      </c>
      <c r="F44" s="161" t="s">
        <v>203</v>
      </c>
      <c r="G44" s="163">
        <v>3000</v>
      </c>
      <c r="H44" s="163">
        <v>0</v>
      </c>
      <c r="I44" s="163">
        <v>3000</v>
      </c>
    </row>
    <row r="45" ht="24" customHeight="1" spans="1:9">
      <c r="A45" s="161" t="s">
        <v>205</v>
      </c>
      <c r="B45" s="161" t="s">
        <v>109</v>
      </c>
      <c r="C45" s="161" t="s">
        <v>206</v>
      </c>
      <c r="D45" s="161" t="s">
        <v>207</v>
      </c>
      <c r="E45" s="161" t="s">
        <v>208</v>
      </c>
      <c r="F45" s="161" t="s">
        <v>209</v>
      </c>
      <c r="G45" s="163">
        <v>157.75</v>
      </c>
      <c r="H45" s="163">
        <v>157.75</v>
      </c>
      <c r="I45" s="163">
        <v>0</v>
      </c>
    </row>
    <row r="46" ht="24" customHeight="1" spans="1:9">
      <c r="A46" s="161" t="s">
        <v>210</v>
      </c>
      <c r="B46" s="161" t="s">
        <v>111</v>
      </c>
      <c r="C46" s="161" t="s">
        <v>211</v>
      </c>
      <c r="D46" s="161" t="s">
        <v>212</v>
      </c>
      <c r="E46" s="161" t="s">
        <v>213</v>
      </c>
      <c r="F46" s="161" t="s">
        <v>214</v>
      </c>
      <c r="G46" s="163">
        <v>0.83</v>
      </c>
      <c r="H46" s="163">
        <v>0.83</v>
      </c>
      <c r="I46" s="163">
        <v>0</v>
      </c>
    </row>
    <row r="47" ht="24" customHeight="1" spans="1:9">
      <c r="A47" s="161" t="s">
        <v>215</v>
      </c>
      <c r="B47" s="161" t="s">
        <v>114</v>
      </c>
      <c r="C47" s="161" t="s">
        <v>206</v>
      </c>
      <c r="D47" s="161" t="s">
        <v>207</v>
      </c>
      <c r="E47" s="161" t="s">
        <v>216</v>
      </c>
      <c r="F47" s="161" t="s">
        <v>217</v>
      </c>
      <c r="G47" s="163">
        <v>11.69</v>
      </c>
      <c r="H47" s="163">
        <v>11.69</v>
      </c>
      <c r="I47" s="163">
        <v>0</v>
      </c>
    </row>
    <row r="48" ht="24" customHeight="1" spans="1:9">
      <c r="A48" s="161" t="s">
        <v>218</v>
      </c>
      <c r="B48" s="161" t="s">
        <v>116</v>
      </c>
      <c r="C48" s="161" t="s">
        <v>206</v>
      </c>
      <c r="D48" s="161" t="s">
        <v>207</v>
      </c>
      <c r="E48" s="161" t="s">
        <v>219</v>
      </c>
      <c r="F48" s="161" t="s">
        <v>220</v>
      </c>
      <c r="G48" s="163">
        <v>97.37</v>
      </c>
      <c r="H48" s="163">
        <v>97.37</v>
      </c>
      <c r="I48" s="163">
        <v>0</v>
      </c>
    </row>
    <row r="49" ht="24" customHeight="1" spans="1:9">
      <c r="A49" s="161" t="s">
        <v>218</v>
      </c>
      <c r="B49" s="161" t="s">
        <v>116</v>
      </c>
      <c r="C49" s="161" t="s">
        <v>206</v>
      </c>
      <c r="D49" s="161" t="s">
        <v>207</v>
      </c>
      <c r="E49" s="161" t="s">
        <v>216</v>
      </c>
      <c r="F49" s="161" t="s">
        <v>217</v>
      </c>
      <c r="G49" s="163">
        <v>2.73</v>
      </c>
      <c r="H49" s="163">
        <v>2.73</v>
      </c>
      <c r="I49" s="163">
        <v>0</v>
      </c>
    </row>
    <row r="50" ht="24" customHeight="1" spans="1:9">
      <c r="A50" s="161" t="s">
        <v>221</v>
      </c>
      <c r="B50" s="161" t="s">
        <v>117</v>
      </c>
      <c r="C50" s="161" t="s">
        <v>206</v>
      </c>
      <c r="D50" s="161" t="s">
        <v>207</v>
      </c>
      <c r="E50" s="161" t="s">
        <v>216</v>
      </c>
      <c r="F50" s="161" t="s">
        <v>217</v>
      </c>
      <c r="G50" s="163">
        <v>5.85</v>
      </c>
      <c r="H50" s="163">
        <v>5.85</v>
      </c>
      <c r="I50" s="163">
        <v>0</v>
      </c>
    </row>
    <row r="51" ht="24" customHeight="1" spans="1:9">
      <c r="A51" s="161" t="s">
        <v>222</v>
      </c>
      <c r="B51" s="161" t="s">
        <v>119</v>
      </c>
      <c r="C51" s="161" t="s">
        <v>206</v>
      </c>
      <c r="D51" s="161" t="s">
        <v>207</v>
      </c>
      <c r="E51" s="161" t="s">
        <v>223</v>
      </c>
      <c r="F51" s="161" t="s">
        <v>224</v>
      </c>
      <c r="G51" s="163">
        <v>38.12</v>
      </c>
      <c r="H51" s="163">
        <v>38.12</v>
      </c>
      <c r="I51" s="163">
        <v>0</v>
      </c>
    </row>
    <row r="52" ht="24" customHeight="1" spans="1:9">
      <c r="A52" s="161" t="s">
        <v>225</v>
      </c>
      <c r="B52" s="161" t="s">
        <v>121</v>
      </c>
      <c r="C52" s="161" t="s">
        <v>226</v>
      </c>
      <c r="D52" s="161" t="s">
        <v>121</v>
      </c>
      <c r="E52" s="161" t="s">
        <v>227</v>
      </c>
      <c r="F52" s="161" t="s">
        <v>121</v>
      </c>
      <c r="G52" s="163">
        <v>146.05</v>
      </c>
      <c r="H52" s="163">
        <v>146.05</v>
      </c>
      <c r="I52" s="163">
        <v>0</v>
      </c>
    </row>
    <row r="53" ht="24" customHeight="1" spans="1:9">
      <c r="A53"/>
      <c r="B53"/>
      <c r="C53"/>
      <c r="D53"/>
      <c r="E53"/>
      <c r="F53"/>
      <c r="G53"/>
      <c r="H53"/>
      <c r="I53"/>
    </row>
    <row r="54" ht="24" customHeight="1" spans="1:9">
      <c r="A54"/>
      <c r="B54"/>
      <c r="C54"/>
      <c r="D54"/>
      <c r="E54"/>
      <c r="F54"/>
      <c r="G54"/>
      <c r="H54"/>
      <c r="I54"/>
    </row>
    <row r="55" ht="24" customHeight="1" spans="1:9">
      <c r="A55"/>
      <c r="B55"/>
      <c r="C55"/>
      <c r="D55"/>
      <c r="E55"/>
      <c r="F55"/>
      <c r="G55"/>
      <c r="H55"/>
      <c r="I55"/>
    </row>
    <row r="56" ht="24" customHeight="1" spans="1:9">
      <c r="A56"/>
      <c r="B56"/>
      <c r="C56"/>
      <c r="D56"/>
      <c r="E56"/>
      <c r="F56"/>
      <c r="G56"/>
      <c r="H56"/>
      <c r="I56"/>
    </row>
    <row r="57" ht="24" customHeight="1" spans="1:9">
      <c r="A57"/>
      <c r="B57"/>
      <c r="C57"/>
      <c r="D57"/>
      <c r="E57"/>
      <c r="F57"/>
      <c r="G57"/>
      <c r="H57"/>
      <c r="I57"/>
    </row>
    <row r="58" ht="24" customHeight="1" spans="1:9">
      <c r="A58"/>
      <c r="B58"/>
      <c r="C58"/>
      <c r="D58"/>
      <c r="E58"/>
      <c r="F58"/>
      <c r="G58"/>
      <c r="H58"/>
      <c r="I58"/>
    </row>
    <row r="59" ht="24" customHeight="1" spans="1:9">
      <c r="A59"/>
      <c r="B59"/>
      <c r="C59"/>
      <c r="D59"/>
      <c r="E59"/>
      <c r="F59"/>
      <c r="G59"/>
      <c r="H59"/>
      <c r="I59"/>
    </row>
    <row r="60" ht="24" customHeight="1" spans="1:9">
      <c r="A60"/>
      <c r="B60"/>
      <c r="C60"/>
      <c r="D60"/>
      <c r="E60"/>
      <c r="F60"/>
      <c r="G60"/>
      <c r="H60"/>
      <c r="I60"/>
    </row>
    <row r="61" ht="24" customHeight="1" spans="1:9">
      <c r="A61"/>
      <c r="B61"/>
      <c r="C61"/>
      <c r="D61"/>
      <c r="E61"/>
      <c r="F61"/>
      <c r="G61"/>
      <c r="H61"/>
      <c r="I61"/>
    </row>
    <row r="62" ht="24" customHeight="1" spans="1:9">
      <c r="A62"/>
      <c r="B62"/>
      <c r="C62"/>
      <c r="D62"/>
      <c r="E62"/>
      <c r="F62"/>
      <c r="G62"/>
      <c r="H62"/>
      <c r="I62"/>
    </row>
    <row r="63" ht="24" customHeight="1" spans="1:9">
      <c r="A63"/>
      <c r="B63"/>
      <c r="C63"/>
      <c r="D63"/>
      <c r="E63"/>
      <c r="F63"/>
      <c r="G63"/>
      <c r="H63"/>
      <c r="I63"/>
    </row>
    <row r="64" ht="24" customHeight="1" spans="1:9">
      <c r="A64"/>
      <c r="B64"/>
      <c r="C64"/>
      <c r="D64"/>
      <c r="E64"/>
      <c r="F64"/>
      <c r="G64"/>
      <c r="H64"/>
      <c r="I64"/>
    </row>
    <row r="65" ht="24" customHeight="1" spans="1:9">
      <c r="A65"/>
      <c r="B65"/>
      <c r="C65"/>
      <c r="D65"/>
      <c r="E65"/>
      <c r="F65"/>
      <c r="G65"/>
      <c r="H65"/>
      <c r="I65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88888888888889" bottom="0.588888888888889" header="0.388888888888889" footer="0.388888888888889"/>
  <pageSetup paperSize="9" scale="90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5"/>
  <sheetViews>
    <sheetView showGridLines="0" showZeros="0" topLeftCell="A4" workbookViewId="0">
      <selection activeCell="A1" sqref="A1"/>
    </sheetView>
  </sheetViews>
  <sheetFormatPr defaultColWidth="6.875" defaultRowHeight="12.75" customHeight="1"/>
  <cols>
    <col min="1" max="1" width="38.25" style="180" customWidth="1"/>
    <col min="2" max="2" width="16.75" style="180" customWidth="1"/>
    <col min="3" max="3" width="27.75" style="180" customWidth="1"/>
    <col min="4" max="4" width="16.5" style="180" customWidth="1"/>
    <col min="5" max="5" width="16.625" style="180" customWidth="1"/>
    <col min="6" max="6" width="14" style="180" customWidth="1"/>
    <col min="7" max="7" width="12" style="180" customWidth="1"/>
    <col min="8" max="16384" width="6.875" style="180"/>
  </cols>
  <sheetData>
    <row r="1" ht="16.5" customHeight="1" spans="1:254">
      <c r="A1" s="181"/>
      <c r="B1" s="181"/>
      <c r="C1" s="181"/>
      <c r="D1" s="181"/>
      <c r="E1" s="182"/>
      <c r="F1" s="182"/>
      <c r="G1" s="60" t="s">
        <v>228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</row>
    <row r="2" ht="21" customHeight="1" spans="1:254">
      <c r="A2" s="183" t="s">
        <v>229</v>
      </c>
      <c r="B2" s="183"/>
      <c r="C2" s="183"/>
      <c r="D2" s="183"/>
      <c r="E2" s="183"/>
      <c r="F2" s="183"/>
      <c r="G2" s="184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82"/>
      <c r="IT2" s="182"/>
    </row>
    <row r="3" ht="21" customHeight="1" spans="1:254">
      <c r="A3" s="185" t="s">
        <v>2</v>
      </c>
      <c r="B3"/>
      <c r="C3"/>
      <c r="D3"/>
      <c r="E3" s="182"/>
      <c r="F3"/>
      <c r="G3" s="123" t="s">
        <v>3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</row>
    <row r="4" s="178" customFormat="1" ht="21" customHeight="1" spans="1:7">
      <c r="A4" s="186" t="s">
        <v>4</v>
      </c>
      <c r="B4" s="186"/>
      <c r="C4" s="186" t="s">
        <v>5</v>
      </c>
      <c r="D4" s="186"/>
      <c r="E4" s="187"/>
      <c r="F4" s="187"/>
      <c r="G4" s="187"/>
    </row>
    <row r="5" s="178" customFormat="1" ht="28.5" customHeight="1" spans="1:7">
      <c r="A5" s="188" t="s">
        <v>6</v>
      </c>
      <c r="B5" s="188" t="s">
        <v>7</v>
      </c>
      <c r="C5" s="189" t="s">
        <v>6</v>
      </c>
      <c r="D5" s="188" t="s">
        <v>89</v>
      </c>
      <c r="E5" s="188" t="s">
        <v>230</v>
      </c>
      <c r="F5" s="188" t="s">
        <v>231</v>
      </c>
      <c r="G5" s="188" t="s">
        <v>232</v>
      </c>
    </row>
    <row r="6" s="179" customFormat="1" ht="21" customHeight="1" spans="1:254">
      <c r="A6" s="190" t="s">
        <v>11</v>
      </c>
      <c r="B6" s="191">
        <v>10135.88</v>
      </c>
      <c r="C6" s="190" t="s">
        <v>12</v>
      </c>
      <c r="D6" s="191">
        <v>9675.49</v>
      </c>
      <c r="E6" s="191">
        <v>9675.49</v>
      </c>
      <c r="F6" s="191">
        <v>0</v>
      </c>
      <c r="G6" s="19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</row>
    <row r="7" s="179" customFormat="1" ht="21" customHeight="1" spans="1:254">
      <c r="A7" s="190" t="s">
        <v>233</v>
      </c>
      <c r="B7" s="191">
        <v>4135.88</v>
      </c>
      <c r="C7" s="190" t="s">
        <v>16</v>
      </c>
      <c r="D7" s="191">
        <v>0</v>
      </c>
      <c r="E7" s="191">
        <v>0</v>
      </c>
      <c r="F7" s="191">
        <v>0</v>
      </c>
      <c r="G7" s="19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</row>
    <row r="8" s="179" customFormat="1" ht="21" customHeight="1" spans="1:254">
      <c r="A8" s="190" t="s">
        <v>234</v>
      </c>
      <c r="B8" s="191">
        <v>6000</v>
      </c>
      <c r="C8" s="190" t="s">
        <v>20</v>
      </c>
      <c r="D8" s="191">
        <v>0</v>
      </c>
      <c r="E8" s="191">
        <v>0</v>
      </c>
      <c r="F8" s="191">
        <v>0</v>
      </c>
      <c r="G8" s="19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</row>
    <row r="9" s="179" customFormat="1" ht="21" customHeight="1" spans="1:254">
      <c r="A9" s="193" t="s">
        <v>235</v>
      </c>
      <c r="B9" s="194">
        <v>0</v>
      </c>
      <c r="C9" s="190" t="s">
        <v>24</v>
      </c>
      <c r="D9" s="191">
        <v>0</v>
      </c>
      <c r="E9" s="191">
        <v>0</v>
      </c>
      <c r="F9" s="191">
        <v>0</v>
      </c>
      <c r="G9" s="19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</row>
    <row r="10" s="179" customFormat="1" ht="21" customHeight="1" spans="1:254">
      <c r="A10" s="190" t="s">
        <v>236</v>
      </c>
      <c r="B10" s="194">
        <v>0</v>
      </c>
      <c r="C10" s="190" t="s">
        <v>28</v>
      </c>
      <c r="D10" s="191">
        <v>0</v>
      </c>
      <c r="E10" s="191">
        <v>0</v>
      </c>
      <c r="F10" s="191">
        <v>0</v>
      </c>
      <c r="G10" s="19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</row>
    <row r="11" s="179" customFormat="1" ht="21" customHeight="1" spans="1:254">
      <c r="A11" s="190" t="s">
        <v>237</v>
      </c>
      <c r="B11" s="194">
        <v>0</v>
      </c>
      <c r="C11" s="190" t="s">
        <v>32</v>
      </c>
      <c r="D11" s="191">
        <v>170.27</v>
      </c>
      <c r="E11" s="191">
        <v>170.27</v>
      </c>
      <c r="F11" s="191">
        <v>0</v>
      </c>
      <c r="G11" s="19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</row>
    <row r="12" s="179" customFormat="1" ht="21" customHeight="1" spans="1:254">
      <c r="A12" s="190" t="s">
        <v>238</v>
      </c>
      <c r="B12" s="195">
        <v>0</v>
      </c>
      <c r="C12" s="190" t="s">
        <v>36</v>
      </c>
      <c r="D12" s="191">
        <v>144.07</v>
      </c>
      <c r="E12" s="191">
        <v>144.07</v>
      </c>
      <c r="F12" s="191">
        <v>0</v>
      </c>
      <c r="G12" s="19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</row>
    <row r="13" s="179" customFormat="1" ht="21" customHeight="1" spans="1:254">
      <c r="A13" s="190" t="s">
        <v>239</v>
      </c>
      <c r="B13" s="195">
        <v>6000</v>
      </c>
      <c r="C13" s="190" t="s">
        <v>40</v>
      </c>
      <c r="D13" s="191">
        <v>0</v>
      </c>
      <c r="E13" s="191">
        <v>0</v>
      </c>
      <c r="F13" s="191">
        <v>0</v>
      </c>
      <c r="G13" s="19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</row>
    <row r="14" s="179" customFormat="1" ht="21" customHeight="1" spans="1:254">
      <c r="A14" s="190" t="s">
        <v>240</v>
      </c>
      <c r="B14" s="195">
        <v>0</v>
      </c>
      <c r="C14" s="190" t="s">
        <v>44</v>
      </c>
      <c r="D14" s="191">
        <v>0</v>
      </c>
      <c r="E14" s="191">
        <v>0</v>
      </c>
      <c r="F14" s="191">
        <v>0</v>
      </c>
      <c r="G14" s="19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</row>
    <row r="15" s="179" customFormat="1" ht="21" customHeight="1" spans="1:254">
      <c r="A15" s="190" t="s">
        <v>241</v>
      </c>
      <c r="B15" s="195">
        <v>0</v>
      </c>
      <c r="C15" s="190" t="s">
        <v>48</v>
      </c>
      <c r="D15" s="191">
        <v>0</v>
      </c>
      <c r="E15" s="191">
        <v>0</v>
      </c>
      <c r="F15" s="191">
        <v>0</v>
      </c>
      <c r="G15" s="19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</row>
    <row r="16" s="179" customFormat="1" ht="21" customHeight="1" spans="1:254">
      <c r="A16" s="190" t="s">
        <v>242</v>
      </c>
      <c r="B16" s="195">
        <v>0</v>
      </c>
      <c r="C16" s="190" t="s">
        <v>52</v>
      </c>
      <c r="D16" s="191">
        <v>0</v>
      </c>
      <c r="E16" s="191">
        <v>0</v>
      </c>
      <c r="F16" s="191">
        <v>0</v>
      </c>
      <c r="G16" s="19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</row>
    <row r="17" s="179" customFormat="1" ht="21" customHeight="1" spans="1:254">
      <c r="A17" s="190" t="s">
        <v>55</v>
      </c>
      <c r="B17" s="195">
        <v>0</v>
      </c>
      <c r="C17" s="196" t="s">
        <v>56</v>
      </c>
      <c r="D17" s="191">
        <v>0</v>
      </c>
      <c r="E17" s="191">
        <v>0</v>
      </c>
      <c r="F17" s="191">
        <v>0</v>
      </c>
      <c r="G17" s="19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</row>
    <row r="18" s="179" customFormat="1" ht="21" customHeight="1" spans="1:254">
      <c r="A18" s="190"/>
      <c r="B18" s="197"/>
      <c r="C18" s="196" t="s">
        <v>60</v>
      </c>
      <c r="D18" s="191">
        <v>0</v>
      </c>
      <c r="E18" s="191">
        <v>0</v>
      </c>
      <c r="F18" s="191">
        <v>0</v>
      </c>
      <c r="G18" s="19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</row>
    <row r="19" s="179" customFormat="1" ht="21" customHeight="1" spans="1:254">
      <c r="A19" s="190"/>
      <c r="B19" s="197"/>
      <c r="C19" s="196" t="s">
        <v>64</v>
      </c>
      <c r="D19" s="191">
        <v>0</v>
      </c>
      <c r="E19" s="191">
        <v>0</v>
      </c>
      <c r="F19" s="191">
        <v>0</v>
      </c>
      <c r="G19" s="19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</row>
    <row r="20" s="179" customFormat="1" ht="21" customHeight="1" spans="1:254">
      <c r="A20" s="190"/>
      <c r="B20" s="197"/>
      <c r="C20" s="196" t="s">
        <v>68</v>
      </c>
      <c r="D20" s="191">
        <v>0</v>
      </c>
      <c r="E20" s="191">
        <v>0</v>
      </c>
      <c r="F20" s="191">
        <v>0</v>
      </c>
      <c r="G20" s="19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</row>
    <row r="21" s="179" customFormat="1" ht="21" customHeight="1" spans="1:254">
      <c r="A21" s="190"/>
      <c r="B21" s="191"/>
      <c r="C21" s="196" t="s">
        <v>72</v>
      </c>
      <c r="D21" s="191">
        <v>146.05</v>
      </c>
      <c r="E21" s="191">
        <v>146.05</v>
      </c>
      <c r="F21" s="191">
        <v>0</v>
      </c>
      <c r="G21" s="19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</row>
    <row r="22" s="179" customFormat="1" ht="21" customHeight="1" spans="1:254">
      <c r="A22" s="190"/>
      <c r="B22" s="191"/>
      <c r="C22" s="196" t="s">
        <v>74</v>
      </c>
      <c r="D22" s="191">
        <v>0</v>
      </c>
      <c r="E22" s="191">
        <v>0</v>
      </c>
      <c r="F22" s="191">
        <v>0</v>
      </c>
      <c r="G22" s="19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</row>
    <row r="23" s="179" customFormat="1" ht="21" customHeight="1" spans="1:254">
      <c r="A23" s="190"/>
      <c r="B23" s="191"/>
      <c r="C23" s="196" t="s">
        <v>75</v>
      </c>
      <c r="D23" s="191">
        <v>0</v>
      </c>
      <c r="E23" s="191">
        <v>0</v>
      </c>
      <c r="F23" s="191">
        <v>0</v>
      </c>
      <c r="G23" s="19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</row>
    <row r="24" s="179" customFormat="1" ht="21" customHeight="1" spans="1:254">
      <c r="A24" s="190"/>
      <c r="B24" s="191"/>
      <c r="C24" s="196" t="s">
        <v>76</v>
      </c>
      <c r="D24" s="191">
        <v>0</v>
      </c>
      <c r="E24" s="191">
        <v>0</v>
      </c>
      <c r="F24" s="191">
        <v>0</v>
      </c>
      <c r="G24" s="19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</row>
    <row r="25" s="179" customFormat="1" ht="21" customHeight="1" spans="1:254">
      <c r="A25" s="190"/>
      <c r="B25" s="191"/>
      <c r="C25" s="196" t="s">
        <v>77</v>
      </c>
      <c r="D25" s="191">
        <v>0</v>
      </c>
      <c r="E25" s="191">
        <v>0</v>
      </c>
      <c r="F25" s="191">
        <v>0</v>
      </c>
      <c r="G25" s="19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</row>
    <row r="26" s="179" customFormat="1" ht="21" customHeight="1" spans="1:254">
      <c r="A26" s="190"/>
      <c r="B26" s="191"/>
      <c r="C26" s="196" t="s">
        <v>78</v>
      </c>
      <c r="D26" s="191">
        <v>0</v>
      </c>
      <c r="E26" s="191">
        <v>0</v>
      </c>
      <c r="F26" s="191">
        <v>0</v>
      </c>
      <c r="G26" s="19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</row>
    <row r="27" s="179" customFormat="1" ht="21" customHeight="1" spans="1:254">
      <c r="A27" s="190"/>
      <c r="B27" s="191"/>
      <c r="C27" s="196" t="s">
        <v>79</v>
      </c>
      <c r="D27" s="191">
        <v>0</v>
      </c>
      <c r="E27" s="191">
        <v>0</v>
      </c>
      <c r="F27" s="191">
        <v>0</v>
      </c>
      <c r="G27" s="19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</row>
    <row r="28" s="179" customFormat="1" ht="21" customHeight="1" spans="1:254">
      <c r="A28" s="190"/>
      <c r="B28" s="191"/>
      <c r="C28" s="196" t="s">
        <v>80</v>
      </c>
      <c r="D28" s="191">
        <v>0</v>
      </c>
      <c r="E28" s="191">
        <v>0</v>
      </c>
      <c r="F28" s="191">
        <v>0</v>
      </c>
      <c r="G28" s="19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</row>
    <row r="29" s="179" customFormat="1" ht="21" customHeight="1" spans="1:254">
      <c r="A29" s="198" t="s">
        <v>81</v>
      </c>
      <c r="B29" s="191">
        <v>10135.88</v>
      </c>
      <c r="C29" s="198" t="s">
        <v>82</v>
      </c>
      <c r="D29" s="191">
        <v>10135.88</v>
      </c>
      <c r="E29" s="191">
        <v>10135.88</v>
      </c>
      <c r="F29" s="191">
        <v>0</v>
      </c>
      <c r="G29" s="19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  <c r="IK29" s="182"/>
      <c r="IL29" s="182"/>
      <c r="IM29" s="182"/>
      <c r="IN29" s="182"/>
      <c r="IO29" s="182"/>
      <c r="IP29" s="182"/>
      <c r="IQ29" s="182"/>
      <c r="IR29" s="182"/>
      <c r="IS29" s="182"/>
      <c r="IT29" s="182"/>
    </row>
    <row r="30" ht="18" customHeight="1" spans="1:254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</row>
    <row r="31" spans="1:254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  <c r="HL31" s="182"/>
      <c r="HM31" s="182"/>
      <c r="HN31" s="182"/>
      <c r="HO31" s="182"/>
      <c r="HP31" s="182"/>
      <c r="HQ31" s="182"/>
      <c r="HR31" s="182"/>
      <c r="HS31" s="182"/>
      <c r="HT31" s="182"/>
      <c r="HU31" s="182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</row>
    <row r="32" spans="1:254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</row>
    <row r="33" spans="1:254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  <c r="HL33" s="182"/>
      <c r="HM33" s="182"/>
      <c r="HN33" s="182"/>
      <c r="HO33" s="182"/>
      <c r="HP33" s="182"/>
      <c r="HQ33" s="182"/>
      <c r="HR33" s="182"/>
      <c r="HS33" s="182"/>
      <c r="HT33" s="182"/>
      <c r="HU33" s="182"/>
      <c r="HV33" s="182"/>
      <c r="HW33" s="182"/>
      <c r="HX33" s="182"/>
      <c r="HY33" s="182"/>
      <c r="HZ33" s="182"/>
      <c r="IA33" s="182"/>
      <c r="IB33" s="182"/>
      <c r="IC33" s="182"/>
      <c r="ID33" s="182"/>
      <c r="IE33" s="182"/>
      <c r="IF33" s="182"/>
      <c r="IG33" s="182"/>
      <c r="IH33" s="182"/>
      <c r="II33" s="182"/>
      <c r="IJ33" s="182"/>
      <c r="IK33" s="182"/>
      <c r="IL33" s="182"/>
      <c r="IM33" s="182"/>
      <c r="IN33" s="182"/>
      <c r="IO33" s="182"/>
      <c r="IP33" s="182"/>
      <c r="IQ33" s="182"/>
      <c r="IR33" s="182"/>
      <c r="IS33" s="182"/>
      <c r="IT33" s="182"/>
    </row>
    <row r="34" spans="1:254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</row>
    <row r="35" spans="1:254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</row>
  </sheetData>
  <sheetProtection formatCells="0" formatColumns="0" formatRows="0"/>
  <mergeCells count="1">
    <mergeCell ref="A2:F2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0"/>
  <sheetViews>
    <sheetView showGridLines="0" showZeros="0" workbookViewId="0">
      <selection activeCell="A1" sqref="A1"/>
    </sheetView>
  </sheetViews>
  <sheetFormatPr defaultColWidth="7" defaultRowHeight="14.25" outlineLevelCol="6"/>
  <cols>
    <col min="1" max="3" width="8" style="166" customWidth="1"/>
    <col min="4" max="4" width="29.125" style="166" customWidth="1"/>
    <col min="5" max="5" width="20.375" style="166" customWidth="1"/>
    <col min="6" max="7" width="16.375" style="166" customWidth="1"/>
    <col min="8" max="8" width="13.5" style="166" customWidth="1"/>
    <col min="9" max="32" width="9" style="166" customWidth="1"/>
    <col min="33" max="16384" width="7" style="166"/>
  </cols>
  <sheetData>
    <row r="1" ht="18" customHeight="1" spans="1:7">
      <c r="A1"/>
      <c r="B1"/>
      <c r="C1"/>
      <c r="D1"/>
      <c r="E1"/>
      <c r="F1"/>
      <c r="G1" s="60" t="s">
        <v>243</v>
      </c>
    </row>
    <row r="2" ht="23.25" customHeight="1" spans="1:7">
      <c r="A2" s="167" t="s">
        <v>244</v>
      </c>
      <c r="B2" s="167"/>
      <c r="C2" s="167"/>
      <c r="D2" s="167"/>
      <c r="E2" s="167"/>
      <c r="F2" s="167"/>
      <c r="G2" s="167"/>
    </row>
    <row r="3" ht="21" customHeight="1" spans="1:7">
      <c r="A3" s="168" t="s">
        <v>2</v>
      </c>
      <c r="B3" s="169"/>
      <c r="C3" s="169"/>
      <c r="D3" s="169"/>
      <c r="E3" s="169"/>
      <c r="F3" s="169"/>
      <c r="G3" s="123" t="s">
        <v>3</v>
      </c>
    </row>
    <row r="4" ht="24" customHeight="1" spans="1:7">
      <c r="A4" s="170" t="s">
        <v>245</v>
      </c>
      <c r="B4" s="171"/>
      <c r="C4" s="171"/>
      <c r="D4" s="172"/>
      <c r="E4" s="173" t="s">
        <v>246</v>
      </c>
      <c r="F4" s="173"/>
      <c r="G4" s="173"/>
    </row>
    <row r="5" ht="24" customHeight="1" spans="1:7">
      <c r="A5" s="170" t="s">
        <v>98</v>
      </c>
      <c r="B5" s="171"/>
      <c r="C5" s="172"/>
      <c r="D5" s="173" t="s">
        <v>99</v>
      </c>
      <c r="E5" s="173" t="s">
        <v>247</v>
      </c>
      <c r="F5" s="173" t="s">
        <v>128</v>
      </c>
      <c r="G5" s="173" t="s">
        <v>129</v>
      </c>
    </row>
    <row r="6" s="165" customFormat="1" ht="24" customHeight="1" spans="1:7">
      <c r="A6" s="174"/>
      <c r="B6" s="174"/>
      <c r="C6" s="174"/>
      <c r="D6" s="175" t="s">
        <v>89</v>
      </c>
      <c r="E6" s="176">
        <v>10135.88</v>
      </c>
      <c r="F6" s="176">
        <v>2135.88</v>
      </c>
      <c r="G6" s="176">
        <v>8000</v>
      </c>
    </row>
    <row r="7" ht="24" customHeight="1" spans="1:7">
      <c r="A7" s="174" t="s">
        <v>100</v>
      </c>
      <c r="B7" s="174" t="s">
        <v>101</v>
      </c>
      <c r="C7" s="174" t="s">
        <v>102</v>
      </c>
      <c r="D7" s="174" t="s">
        <v>103</v>
      </c>
      <c r="E7" s="176">
        <v>1675.49</v>
      </c>
      <c r="F7" s="176">
        <v>1675.49</v>
      </c>
      <c r="G7" s="176">
        <v>0</v>
      </c>
    </row>
    <row r="8" ht="24" customHeight="1" spans="1:7">
      <c r="A8" s="174" t="s">
        <v>100</v>
      </c>
      <c r="B8" s="174" t="s">
        <v>101</v>
      </c>
      <c r="C8" s="174" t="s">
        <v>104</v>
      </c>
      <c r="D8" s="174" t="s">
        <v>105</v>
      </c>
      <c r="E8" s="176">
        <v>3000</v>
      </c>
      <c r="F8" s="176">
        <v>0</v>
      </c>
      <c r="G8" s="176">
        <v>3000</v>
      </c>
    </row>
    <row r="9" ht="24" customHeight="1" spans="1:7">
      <c r="A9" s="174" t="s">
        <v>100</v>
      </c>
      <c r="B9" s="174" t="s">
        <v>101</v>
      </c>
      <c r="C9" s="174" t="s">
        <v>106</v>
      </c>
      <c r="D9" s="174" t="s">
        <v>107</v>
      </c>
      <c r="E9" s="176">
        <v>5000</v>
      </c>
      <c r="F9" s="176">
        <v>0</v>
      </c>
      <c r="G9" s="176">
        <v>5000</v>
      </c>
    </row>
    <row r="10" ht="24" customHeight="1" spans="1:7">
      <c r="A10" s="174" t="s">
        <v>108</v>
      </c>
      <c r="B10" s="174" t="s">
        <v>104</v>
      </c>
      <c r="C10" s="174" t="s">
        <v>104</v>
      </c>
      <c r="D10" s="174" t="s">
        <v>109</v>
      </c>
      <c r="E10" s="176">
        <v>157.75</v>
      </c>
      <c r="F10" s="176">
        <v>157.75</v>
      </c>
      <c r="G10" s="176">
        <v>0</v>
      </c>
    </row>
    <row r="11" ht="24" customHeight="1" spans="1:7">
      <c r="A11" s="174" t="s">
        <v>108</v>
      </c>
      <c r="B11" s="174" t="s">
        <v>110</v>
      </c>
      <c r="C11" s="174" t="s">
        <v>106</v>
      </c>
      <c r="D11" s="174" t="s">
        <v>111</v>
      </c>
      <c r="E11" s="176">
        <v>0.83</v>
      </c>
      <c r="F11" s="176">
        <v>0.83</v>
      </c>
      <c r="G11" s="176">
        <v>0</v>
      </c>
    </row>
    <row r="12" ht="24" customHeight="1" spans="1:7">
      <c r="A12" s="174" t="s">
        <v>108</v>
      </c>
      <c r="B12" s="174" t="s">
        <v>112</v>
      </c>
      <c r="C12" s="174" t="s">
        <v>113</v>
      </c>
      <c r="D12" s="174" t="s">
        <v>114</v>
      </c>
      <c r="E12" s="176">
        <v>11.69</v>
      </c>
      <c r="F12" s="176">
        <v>11.69</v>
      </c>
      <c r="G12" s="176">
        <v>0</v>
      </c>
    </row>
    <row r="13" ht="24" customHeight="1" spans="1:7">
      <c r="A13" s="174" t="s">
        <v>115</v>
      </c>
      <c r="B13" s="174" t="s">
        <v>101</v>
      </c>
      <c r="C13" s="174" t="s">
        <v>102</v>
      </c>
      <c r="D13" s="174" t="s">
        <v>116</v>
      </c>
      <c r="E13" s="176">
        <v>100.1</v>
      </c>
      <c r="F13" s="176">
        <v>100.1</v>
      </c>
      <c r="G13" s="176">
        <v>0</v>
      </c>
    </row>
    <row r="14" ht="24" customHeight="1" spans="1:7">
      <c r="A14" s="174" t="s">
        <v>115</v>
      </c>
      <c r="B14" s="174" t="s">
        <v>101</v>
      </c>
      <c r="C14" s="174" t="s">
        <v>113</v>
      </c>
      <c r="D14" s="174" t="s">
        <v>117</v>
      </c>
      <c r="E14" s="176">
        <v>5.85</v>
      </c>
      <c r="F14" s="176">
        <v>5.85</v>
      </c>
      <c r="G14" s="176">
        <v>0</v>
      </c>
    </row>
    <row r="15" ht="24" customHeight="1" spans="1:7">
      <c r="A15" s="174" t="s">
        <v>115</v>
      </c>
      <c r="B15" s="174" t="s">
        <v>101</v>
      </c>
      <c r="C15" s="174" t="s">
        <v>118</v>
      </c>
      <c r="D15" s="174" t="s">
        <v>119</v>
      </c>
      <c r="E15" s="176">
        <v>38.12</v>
      </c>
      <c r="F15" s="176">
        <v>38.12</v>
      </c>
      <c r="G15" s="176">
        <v>0</v>
      </c>
    </row>
    <row r="16" ht="24" customHeight="1" spans="1:7">
      <c r="A16" s="174" t="s">
        <v>120</v>
      </c>
      <c r="B16" s="174" t="s">
        <v>113</v>
      </c>
      <c r="C16" s="174" t="s">
        <v>102</v>
      </c>
      <c r="D16" s="174" t="s">
        <v>121</v>
      </c>
      <c r="E16" s="176">
        <v>146.05</v>
      </c>
      <c r="F16" s="176">
        <v>146.05</v>
      </c>
      <c r="G16" s="176">
        <v>0</v>
      </c>
    </row>
    <row r="17" ht="24" customHeight="1" spans="1:7">
      <c r="A17" s="177"/>
      <c r="B17" s="177"/>
      <c r="C17" s="177"/>
      <c r="D17" s="177"/>
      <c r="E17" s="177"/>
      <c r="F17" s="177"/>
      <c r="G17" s="177"/>
    </row>
    <row r="18" ht="24" customHeight="1" spans="1:7">
      <c r="A18" s="177"/>
      <c r="B18" s="177"/>
      <c r="C18" s="177"/>
      <c r="D18" s="177"/>
      <c r="E18" s="177"/>
      <c r="F18" s="177"/>
      <c r="G18" s="177"/>
    </row>
    <row r="19" ht="24" customHeight="1" spans="1:7">
      <c r="A19" s="177"/>
      <c r="B19" s="177"/>
      <c r="C19" s="177"/>
      <c r="D19" s="177"/>
      <c r="E19" s="177"/>
      <c r="F19" s="177"/>
      <c r="G19" s="177"/>
    </row>
    <row r="20" ht="24" customHeight="1" spans="1:7">
      <c r="A20" s="177"/>
      <c r="B20" s="177"/>
      <c r="C20" s="177"/>
      <c r="D20" s="177"/>
      <c r="E20" s="177"/>
      <c r="F20" s="177"/>
      <c r="G20" s="177"/>
    </row>
    <row r="21" ht="24" customHeight="1" spans="1:7">
      <c r="A21" s="177"/>
      <c r="B21" s="177"/>
      <c r="C21" s="177"/>
      <c r="D21" s="177"/>
      <c r="E21" s="177"/>
      <c r="F21" s="177"/>
      <c r="G21" s="177"/>
    </row>
    <row r="22" ht="13.5" spans="1:7">
      <c r="A22" s="177"/>
      <c r="B22" s="177"/>
      <c r="C22" s="177"/>
      <c r="D22" s="177"/>
      <c r="E22" s="177"/>
      <c r="F22" s="177"/>
      <c r="G22" s="177"/>
    </row>
    <row r="23" ht="13.5" spans="1:7">
      <c r="A23" s="177"/>
      <c r="B23" s="177"/>
      <c r="C23" s="177"/>
      <c r="D23" s="177"/>
      <c r="E23" s="177"/>
      <c r="F23" s="177"/>
      <c r="G23" s="177"/>
    </row>
    <row r="24" ht="13.5" spans="1:7">
      <c r="A24" s="177"/>
      <c r="B24" s="177"/>
      <c r="C24" s="177"/>
      <c r="D24" s="177"/>
      <c r="E24" s="177"/>
      <c r="F24" s="177"/>
      <c r="G24" s="177"/>
    </row>
    <row r="25" ht="13.5" spans="1:7">
      <c r="A25" s="177"/>
      <c r="B25" s="177"/>
      <c r="C25" s="177"/>
      <c r="D25" s="177"/>
      <c r="E25" s="177"/>
      <c r="F25" s="177"/>
      <c r="G25" s="177"/>
    </row>
    <row r="26" ht="13.5" spans="1:7">
      <c r="A26" s="177"/>
      <c r="B26" s="177"/>
      <c r="C26" s="177"/>
      <c r="D26" s="177"/>
      <c r="E26" s="177"/>
      <c r="F26" s="177"/>
      <c r="G26" s="177"/>
    </row>
    <row r="27" ht="13.5" spans="1:7">
      <c r="A27" s="177"/>
      <c r="B27" s="177"/>
      <c r="C27" s="177"/>
      <c r="D27" s="177"/>
      <c r="E27" s="177"/>
      <c r="F27" s="177"/>
      <c r="G27" s="177"/>
    </row>
    <row r="28" ht="13.5" spans="1:7">
      <c r="A28" s="177"/>
      <c r="B28" s="177"/>
      <c r="C28" s="177"/>
      <c r="D28" s="177"/>
      <c r="E28" s="177"/>
      <c r="F28" s="177"/>
      <c r="G28" s="177"/>
    </row>
    <row r="29" ht="13.5" spans="1:7">
      <c r="A29" s="177"/>
      <c r="B29" s="177"/>
      <c r="C29" s="177"/>
      <c r="D29" s="177"/>
      <c r="E29" s="177"/>
      <c r="F29" s="177"/>
      <c r="G29" s="177"/>
    </row>
    <row r="30" ht="13.5" spans="1:7">
      <c r="A30" s="177"/>
      <c r="B30" s="177"/>
      <c r="C30" s="177"/>
      <c r="D30" s="177"/>
      <c r="E30" s="177"/>
      <c r="F30" s="177"/>
      <c r="G30" s="177"/>
    </row>
    <row r="31" ht="13.5" spans="1:7">
      <c r="A31" s="177"/>
      <c r="B31" s="177"/>
      <c r="C31" s="177"/>
      <c r="D31" s="177"/>
      <c r="E31" s="177"/>
      <c r="F31" s="177"/>
      <c r="G31" s="177"/>
    </row>
    <row r="32" ht="13.5" spans="1:7">
      <c r="A32" s="177"/>
      <c r="B32" s="177"/>
      <c r="C32" s="177"/>
      <c r="D32" s="177"/>
      <c r="E32" s="177"/>
      <c r="F32" s="177"/>
      <c r="G32" s="177"/>
    </row>
    <row r="33" ht="13.5" spans="1:7">
      <c r="A33" s="177"/>
      <c r="B33" s="177"/>
      <c r="C33" s="177"/>
      <c r="D33" s="177"/>
      <c r="E33" s="177"/>
      <c r="F33" s="177"/>
      <c r="G33" s="177"/>
    </row>
    <row r="34" ht="13.5" spans="1:7">
      <c r="A34" s="177"/>
      <c r="B34" s="177"/>
      <c r="C34" s="177"/>
      <c r="D34" s="177"/>
      <c r="E34" s="177"/>
      <c r="F34" s="177"/>
      <c r="G34" s="177"/>
    </row>
    <row r="35" ht="13.5" spans="1:7">
      <c r="A35" s="177"/>
      <c r="B35" s="177"/>
      <c r="C35" s="177"/>
      <c r="D35" s="177"/>
      <c r="E35" s="177"/>
      <c r="F35" s="177"/>
      <c r="G35" s="177"/>
    </row>
    <row r="36" ht="13.5" spans="1:7">
      <c r="A36" s="177"/>
      <c r="B36" s="177"/>
      <c r="C36" s="177"/>
      <c r="D36" s="177"/>
      <c r="E36" s="177"/>
      <c r="F36" s="177"/>
      <c r="G36" s="177"/>
    </row>
    <row r="37" ht="13.5" spans="1:7">
      <c r="A37" s="177"/>
      <c r="B37" s="177"/>
      <c r="C37" s="177"/>
      <c r="D37" s="177"/>
      <c r="E37" s="177"/>
      <c r="F37" s="177"/>
      <c r="G37" s="177"/>
    </row>
    <row r="38" ht="13.5" spans="1:7">
      <c r="A38" s="177"/>
      <c r="B38" s="177"/>
      <c r="C38" s="177"/>
      <c r="D38" s="177"/>
      <c r="E38" s="177"/>
      <c r="F38" s="177"/>
      <c r="G38" s="177"/>
    </row>
    <row r="39" ht="13.5" spans="1:7">
      <c r="A39" s="177"/>
      <c r="B39" s="177"/>
      <c r="C39" s="177"/>
      <c r="D39" s="177"/>
      <c r="E39" s="177"/>
      <c r="F39" s="177"/>
      <c r="G39" s="177"/>
    </row>
    <row r="40" ht="13.5" spans="1:7">
      <c r="A40" s="177"/>
      <c r="B40" s="177"/>
      <c r="C40" s="177"/>
      <c r="D40" s="177"/>
      <c r="E40" s="177"/>
      <c r="F40" s="177"/>
      <c r="G40" s="177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0"/>
  <sheetViews>
    <sheetView showGridLines="0" showZeros="0" workbookViewId="0">
      <selection activeCell="A1" sqref="A1"/>
    </sheetView>
  </sheetViews>
  <sheetFormatPr defaultColWidth="7" defaultRowHeight="14.25"/>
  <cols>
    <col min="1" max="1" width="9.625" style="140" customWidth="1"/>
    <col min="2" max="2" width="20.25" style="140" customWidth="1"/>
    <col min="3" max="3" width="9.625" style="140" customWidth="1"/>
    <col min="4" max="5" width="18.875" style="140" customWidth="1"/>
    <col min="6" max="6" width="17" style="140" customWidth="1"/>
    <col min="7" max="7" width="16.75" style="140" customWidth="1"/>
    <col min="8" max="8" width="13.5" style="140" customWidth="1"/>
    <col min="9" max="32" width="9" style="140" customWidth="1"/>
    <col min="33" max="16384" width="7" style="140"/>
  </cols>
  <sheetData>
    <row r="1" ht="17.25" customHeight="1" spans="1:9">
      <c r="A1"/>
      <c r="B1"/>
      <c r="C1"/>
      <c r="D1"/>
      <c r="E1"/>
      <c r="F1"/>
      <c r="G1" s="60" t="s">
        <v>248</v>
      </c>
      <c r="H1"/>
      <c r="I1"/>
    </row>
    <row r="2" ht="24.75" customHeight="1" spans="1:9">
      <c r="A2" s="154" t="s">
        <v>249</v>
      </c>
      <c r="B2" s="154"/>
      <c r="C2" s="154"/>
      <c r="D2" s="154"/>
      <c r="E2" s="154"/>
      <c r="F2" s="154"/>
      <c r="G2" s="154"/>
      <c r="H2"/>
      <c r="I2"/>
    </row>
    <row r="3" ht="21" customHeight="1" spans="1:9">
      <c r="A3" s="155" t="s">
        <v>2</v>
      </c>
      <c r="B3" s="156"/>
      <c r="C3" s="156"/>
      <c r="D3" s="156"/>
      <c r="E3" s="156"/>
      <c r="F3" s="156"/>
      <c r="G3" s="123" t="s">
        <v>3</v>
      </c>
      <c r="H3"/>
      <c r="I3"/>
    </row>
    <row r="4" ht="24" customHeight="1" spans="1:9">
      <c r="A4" s="157" t="s">
        <v>125</v>
      </c>
      <c r="B4" s="158"/>
      <c r="C4" s="157" t="s">
        <v>126</v>
      </c>
      <c r="D4" s="158"/>
      <c r="E4" s="159" t="s">
        <v>128</v>
      </c>
      <c r="F4" s="159"/>
      <c r="G4" s="159"/>
      <c r="H4"/>
      <c r="I4"/>
    </row>
    <row r="5" ht="24" customHeight="1" spans="1:9">
      <c r="A5" s="159" t="s">
        <v>98</v>
      </c>
      <c r="B5" s="160" t="s">
        <v>99</v>
      </c>
      <c r="C5" s="159" t="s">
        <v>98</v>
      </c>
      <c r="D5" s="160" t="s">
        <v>99</v>
      </c>
      <c r="E5" s="159" t="s">
        <v>89</v>
      </c>
      <c r="F5" s="159" t="s">
        <v>250</v>
      </c>
      <c r="G5" s="159" t="s">
        <v>251</v>
      </c>
      <c r="H5"/>
      <c r="I5"/>
    </row>
    <row r="6" s="153" customFormat="1" ht="24" customHeight="1" spans="1:9">
      <c r="A6" s="161"/>
      <c r="B6" s="161"/>
      <c r="C6" s="161"/>
      <c r="D6" s="162" t="s">
        <v>89</v>
      </c>
      <c r="E6" s="163">
        <v>2135.88</v>
      </c>
      <c r="F6" s="163">
        <v>1756.78</v>
      </c>
      <c r="G6" s="163">
        <v>379.1</v>
      </c>
      <c r="H6" s="164"/>
      <c r="I6" s="164"/>
    </row>
    <row r="7" ht="24" customHeight="1" spans="1:9">
      <c r="A7" s="161" t="s">
        <v>252</v>
      </c>
      <c r="B7" s="161" t="s">
        <v>253</v>
      </c>
      <c r="C7" s="161" t="s">
        <v>254</v>
      </c>
      <c r="D7" s="161" t="s">
        <v>255</v>
      </c>
      <c r="E7" s="163">
        <v>1750.13</v>
      </c>
      <c r="F7" s="163">
        <v>1750.13</v>
      </c>
      <c r="G7" s="163">
        <v>0</v>
      </c>
      <c r="H7"/>
      <c r="I7"/>
    </row>
    <row r="8" ht="24" customHeight="1" spans="1:9">
      <c r="A8" s="161" t="s">
        <v>256</v>
      </c>
      <c r="B8" s="161" t="s">
        <v>257</v>
      </c>
      <c r="C8" s="161" t="s">
        <v>258</v>
      </c>
      <c r="D8" s="161" t="s">
        <v>259</v>
      </c>
      <c r="E8" s="163">
        <v>581.64</v>
      </c>
      <c r="F8" s="163">
        <v>581.64</v>
      </c>
      <c r="G8" s="163">
        <v>0</v>
      </c>
      <c r="H8"/>
      <c r="I8"/>
    </row>
    <row r="9" ht="24" customHeight="1" spans="1:9">
      <c r="A9" s="161" t="s">
        <v>256</v>
      </c>
      <c r="B9" s="161" t="s">
        <v>257</v>
      </c>
      <c r="C9" s="161" t="s">
        <v>260</v>
      </c>
      <c r="D9" s="161" t="s">
        <v>261</v>
      </c>
      <c r="E9" s="163">
        <v>349.1</v>
      </c>
      <c r="F9" s="163">
        <v>349.1</v>
      </c>
      <c r="G9" s="163">
        <v>0</v>
      </c>
      <c r="H9"/>
      <c r="I9"/>
    </row>
    <row r="10" ht="24" customHeight="1" spans="1:9">
      <c r="A10" s="161" t="s">
        <v>256</v>
      </c>
      <c r="B10" s="161" t="s">
        <v>257</v>
      </c>
      <c r="C10" s="161" t="s">
        <v>260</v>
      </c>
      <c r="D10" s="161" t="s">
        <v>261</v>
      </c>
      <c r="E10" s="163">
        <v>73.45</v>
      </c>
      <c r="F10" s="163">
        <v>73.45</v>
      </c>
      <c r="G10" s="163">
        <v>0</v>
      </c>
      <c r="H10"/>
      <c r="I10"/>
    </row>
    <row r="11" ht="24" customHeight="1" spans="1:9">
      <c r="A11" s="161" t="s">
        <v>256</v>
      </c>
      <c r="B11" s="161" t="s">
        <v>257</v>
      </c>
      <c r="C11" s="161" t="s">
        <v>262</v>
      </c>
      <c r="D11" s="161" t="s">
        <v>263</v>
      </c>
      <c r="E11" s="163">
        <v>278.94</v>
      </c>
      <c r="F11" s="163">
        <v>278.94</v>
      </c>
      <c r="G11" s="163">
        <v>0</v>
      </c>
      <c r="H11"/>
      <c r="I11"/>
    </row>
    <row r="12" ht="24" customHeight="1" spans="1:9">
      <c r="A12" s="161" t="s">
        <v>256</v>
      </c>
      <c r="B12" s="161" t="s">
        <v>257</v>
      </c>
      <c r="C12" s="161" t="s">
        <v>264</v>
      </c>
      <c r="D12" s="161" t="s">
        <v>265</v>
      </c>
      <c r="E12" s="163">
        <v>7.44</v>
      </c>
      <c r="F12" s="163">
        <v>7.44</v>
      </c>
      <c r="G12" s="163">
        <v>0</v>
      </c>
      <c r="H12"/>
      <c r="I12"/>
    </row>
    <row r="13" ht="24" customHeight="1" spans="1:9">
      <c r="A13" s="161" t="s">
        <v>266</v>
      </c>
      <c r="B13" s="161" t="s">
        <v>267</v>
      </c>
      <c r="C13" s="161" t="s">
        <v>268</v>
      </c>
      <c r="D13" s="161" t="s">
        <v>269</v>
      </c>
      <c r="E13" s="163">
        <v>157.75</v>
      </c>
      <c r="F13" s="163">
        <v>157.75</v>
      </c>
      <c r="G13" s="163">
        <v>0</v>
      </c>
      <c r="H13"/>
      <c r="I13"/>
    </row>
    <row r="14" ht="24" customHeight="1" spans="1:9">
      <c r="A14" s="161" t="s">
        <v>266</v>
      </c>
      <c r="B14" s="161" t="s">
        <v>267</v>
      </c>
      <c r="C14" s="161" t="s">
        <v>270</v>
      </c>
      <c r="D14" s="161" t="s">
        <v>271</v>
      </c>
      <c r="E14" s="163">
        <v>97.37</v>
      </c>
      <c r="F14" s="163">
        <v>97.37</v>
      </c>
      <c r="G14" s="163">
        <v>0</v>
      </c>
      <c r="H14"/>
      <c r="I14"/>
    </row>
    <row r="15" ht="24" customHeight="1" spans="1:9">
      <c r="A15" s="161" t="s">
        <v>266</v>
      </c>
      <c r="B15" s="161" t="s">
        <v>267</v>
      </c>
      <c r="C15" s="161" t="s">
        <v>272</v>
      </c>
      <c r="D15" s="161" t="s">
        <v>273</v>
      </c>
      <c r="E15" s="163">
        <v>38.12</v>
      </c>
      <c r="F15" s="163">
        <v>38.12</v>
      </c>
      <c r="G15" s="163">
        <v>0</v>
      </c>
      <c r="H15"/>
      <c r="I15"/>
    </row>
    <row r="16" ht="24" customHeight="1" spans="1:9">
      <c r="A16" s="161" t="s">
        <v>266</v>
      </c>
      <c r="B16" s="161" t="s">
        <v>267</v>
      </c>
      <c r="C16" s="161" t="s">
        <v>274</v>
      </c>
      <c r="D16" s="161" t="s">
        <v>275</v>
      </c>
      <c r="E16" s="163">
        <v>20.27</v>
      </c>
      <c r="F16" s="163">
        <v>20.27</v>
      </c>
      <c r="G16" s="163">
        <v>0</v>
      </c>
      <c r="H16"/>
      <c r="I16"/>
    </row>
    <row r="17" ht="24" customHeight="1" spans="1:9">
      <c r="A17" s="161" t="s">
        <v>276</v>
      </c>
      <c r="B17" s="161" t="s">
        <v>277</v>
      </c>
      <c r="C17" s="161" t="s">
        <v>278</v>
      </c>
      <c r="D17" s="161" t="s">
        <v>277</v>
      </c>
      <c r="E17" s="163">
        <v>146.05</v>
      </c>
      <c r="F17" s="163">
        <v>146.05</v>
      </c>
      <c r="G17" s="163">
        <v>0</v>
      </c>
      <c r="H17"/>
      <c r="I17"/>
    </row>
    <row r="18" ht="24" customHeight="1" spans="1:9">
      <c r="A18" s="161" t="s">
        <v>279</v>
      </c>
      <c r="B18" s="161" t="s">
        <v>280</v>
      </c>
      <c r="C18" s="161" t="s">
        <v>281</v>
      </c>
      <c r="D18" s="161" t="s">
        <v>282</v>
      </c>
      <c r="E18" s="163">
        <v>379.1</v>
      </c>
      <c r="F18" s="163">
        <v>0</v>
      </c>
      <c r="G18" s="163">
        <v>379.1</v>
      </c>
      <c r="H18"/>
      <c r="I18"/>
    </row>
    <row r="19" ht="24" customHeight="1" spans="1:9">
      <c r="A19" s="161" t="s">
        <v>283</v>
      </c>
      <c r="B19" s="161" t="s">
        <v>284</v>
      </c>
      <c r="C19" s="161" t="s">
        <v>285</v>
      </c>
      <c r="D19" s="161" t="s">
        <v>286</v>
      </c>
      <c r="E19" s="163">
        <v>32</v>
      </c>
      <c r="F19" s="163">
        <v>0</v>
      </c>
      <c r="G19" s="163">
        <v>32</v>
      </c>
      <c r="H19"/>
      <c r="I19"/>
    </row>
    <row r="20" ht="24" customHeight="1" spans="1:9">
      <c r="A20" s="161" t="s">
        <v>283</v>
      </c>
      <c r="B20" s="161" t="s">
        <v>284</v>
      </c>
      <c r="C20" s="161" t="s">
        <v>287</v>
      </c>
      <c r="D20" s="161" t="s">
        <v>288</v>
      </c>
      <c r="E20" s="163">
        <v>20</v>
      </c>
      <c r="F20" s="163">
        <v>0</v>
      </c>
      <c r="G20" s="163">
        <v>20</v>
      </c>
      <c r="H20"/>
      <c r="I20"/>
    </row>
    <row r="21" ht="24" customHeight="1" spans="1:9">
      <c r="A21" s="161" t="s">
        <v>283</v>
      </c>
      <c r="B21" s="161" t="s">
        <v>284</v>
      </c>
      <c r="C21" s="161" t="s">
        <v>289</v>
      </c>
      <c r="D21" s="161" t="s">
        <v>290</v>
      </c>
      <c r="E21" s="163">
        <v>6.34</v>
      </c>
      <c r="F21" s="163">
        <v>0</v>
      </c>
      <c r="G21" s="163">
        <v>6.34</v>
      </c>
      <c r="H21"/>
      <c r="I21"/>
    </row>
    <row r="22" ht="24" customHeight="1" spans="1:9">
      <c r="A22" s="161" t="s">
        <v>283</v>
      </c>
      <c r="B22" s="161" t="s">
        <v>284</v>
      </c>
      <c r="C22" s="161" t="s">
        <v>291</v>
      </c>
      <c r="D22" s="161" t="s">
        <v>292</v>
      </c>
      <c r="E22" s="163">
        <v>16</v>
      </c>
      <c r="F22" s="163">
        <v>0</v>
      </c>
      <c r="G22" s="163">
        <v>16</v>
      </c>
      <c r="H22"/>
      <c r="I22"/>
    </row>
    <row r="23" ht="24" customHeight="1" spans="1:9">
      <c r="A23" s="161" t="s">
        <v>283</v>
      </c>
      <c r="B23" s="161" t="s">
        <v>284</v>
      </c>
      <c r="C23" s="161" t="s">
        <v>293</v>
      </c>
      <c r="D23" s="161" t="s">
        <v>294</v>
      </c>
      <c r="E23" s="163">
        <v>5</v>
      </c>
      <c r="F23" s="163">
        <v>0</v>
      </c>
      <c r="G23" s="163">
        <v>5</v>
      </c>
      <c r="H23"/>
      <c r="I23"/>
    </row>
    <row r="24" ht="24" customHeight="1" spans="1:9">
      <c r="A24" s="161" t="s">
        <v>283</v>
      </c>
      <c r="B24" s="161" t="s">
        <v>284</v>
      </c>
      <c r="C24" s="161" t="s">
        <v>295</v>
      </c>
      <c r="D24" s="161" t="s">
        <v>296</v>
      </c>
      <c r="E24" s="163">
        <v>35</v>
      </c>
      <c r="F24" s="163">
        <v>0</v>
      </c>
      <c r="G24" s="163">
        <v>35</v>
      </c>
      <c r="H24"/>
      <c r="I24"/>
    </row>
    <row r="25" ht="24" customHeight="1" spans="1:9">
      <c r="A25" s="161" t="s">
        <v>283</v>
      </c>
      <c r="B25" s="161" t="s">
        <v>284</v>
      </c>
      <c r="C25" s="161" t="s">
        <v>297</v>
      </c>
      <c r="D25" s="161" t="s">
        <v>298</v>
      </c>
      <c r="E25" s="163">
        <v>40</v>
      </c>
      <c r="F25" s="163">
        <v>0</v>
      </c>
      <c r="G25" s="163">
        <v>40</v>
      </c>
      <c r="H25"/>
      <c r="I25"/>
    </row>
    <row r="26" ht="24" customHeight="1" spans="1:9">
      <c r="A26" s="161" t="s">
        <v>283</v>
      </c>
      <c r="B26" s="161" t="s">
        <v>284</v>
      </c>
      <c r="C26" s="161" t="s">
        <v>299</v>
      </c>
      <c r="D26" s="161" t="s">
        <v>300</v>
      </c>
      <c r="E26" s="163">
        <v>11.63</v>
      </c>
      <c r="F26" s="163">
        <v>0</v>
      </c>
      <c r="G26" s="163">
        <v>11.63</v>
      </c>
      <c r="H26"/>
      <c r="I26"/>
    </row>
    <row r="27" ht="24" customHeight="1" spans="1:9">
      <c r="A27" s="161" t="s">
        <v>283</v>
      </c>
      <c r="B27" s="161" t="s">
        <v>284</v>
      </c>
      <c r="C27" s="161" t="s">
        <v>301</v>
      </c>
      <c r="D27" s="161" t="s">
        <v>302</v>
      </c>
      <c r="E27" s="163">
        <v>23.13</v>
      </c>
      <c r="F27" s="163">
        <v>0</v>
      </c>
      <c r="G27" s="163">
        <v>23.13</v>
      </c>
      <c r="H27"/>
      <c r="I27"/>
    </row>
    <row r="28" ht="24" customHeight="1" spans="1:9">
      <c r="A28" s="161" t="s">
        <v>303</v>
      </c>
      <c r="B28" s="161" t="s">
        <v>304</v>
      </c>
      <c r="C28" s="161" t="s">
        <v>305</v>
      </c>
      <c r="D28" s="161" t="s">
        <v>304</v>
      </c>
      <c r="E28" s="163">
        <v>10</v>
      </c>
      <c r="F28" s="163">
        <v>0</v>
      </c>
      <c r="G28" s="163">
        <v>10</v>
      </c>
      <c r="H28"/>
      <c r="I28"/>
    </row>
    <row r="29" ht="24" customHeight="1" spans="1:9">
      <c r="A29" s="161" t="s">
        <v>306</v>
      </c>
      <c r="B29" s="161" t="s">
        <v>307</v>
      </c>
      <c r="C29" s="161" t="s">
        <v>308</v>
      </c>
      <c r="D29" s="161" t="s">
        <v>307</v>
      </c>
      <c r="E29" s="163">
        <v>25</v>
      </c>
      <c r="F29" s="163">
        <v>0</v>
      </c>
      <c r="G29" s="163">
        <v>25</v>
      </c>
      <c r="H29"/>
      <c r="I29"/>
    </row>
    <row r="30" ht="24" customHeight="1" spans="1:9">
      <c r="A30" s="161" t="s">
        <v>309</v>
      </c>
      <c r="B30" s="161" t="s">
        <v>310</v>
      </c>
      <c r="C30" s="161" t="s">
        <v>311</v>
      </c>
      <c r="D30" s="161" t="s">
        <v>312</v>
      </c>
      <c r="E30" s="163">
        <v>70</v>
      </c>
      <c r="F30" s="163">
        <v>0</v>
      </c>
      <c r="G30" s="163">
        <v>70</v>
      </c>
      <c r="H30"/>
      <c r="I30"/>
    </row>
    <row r="31" ht="24" customHeight="1" spans="1:9">
      <c r="A31" s="161" t="s">
        <v>313</v>
      </c>
      <c r="B31" s="161" t="s">
        <v>314</v>
      </c>
      <c r="C31" s="161" t="s">
        <v>315</v>
      </c>
      <c r="D31" s="161" t="s">
        <v>314</v>
      </c>
      <c r="E31" s="163">
        <v>20</v>
      </c>
      <c r="F31" s="163">
        <v>0</v>
      </c>
      <c r="G31" s="163">
        <v>20</v>
      </c>
      <c r="H31"/>
      <c r="I31"/>
    </row>
    <row r="32" ht="24" customHeight="1" spans="1:9">
      <c r="A32" s="161" t="s">
        <v>316</v>
      </c>
      <c r="B32" s="161" t="s">
        <v>317</v>
      </c>
      <c r="C32" s="161" t="s">
        <v>318</v>
      </c>
      <c r="D32" s="161" t="s">
        <v>317</v>
      </c>
      <c r="E32" s="163">
        <v>5</v>
      </c>
      <c r="F32" s="163">
        <v>0</v>
      </c>
      <c r="G32" s="163">
        <v>5</v>
      </c>
      <c r="H32"/>
      <c r="I32"/>
    </row>
    <row r="33" ht="24" customHeight="1" spans="1:9">
      <c r="A33" s="161" t="s">
        <v>319</v>
      </c>
      <c r="B33" s="161" t="s">
        <v>320</v>
      </c>
      <c r="C33" s="161" t="s">
        <v>321</v>
      </c>
      <c r="D33" s="161" t="s">
        <v>322</v>
      </c>
      <c r="E33" s="163">
        <v>10</v>
      </c>
      <c r="F33" s="163">
        <v>0</v>
      </c>
      <c r="G33" s="163">
        <v>10</v>
      </c>
      <c r="H33"/>
      <c r="I33"/>
    </row>
    <row r="34" ht="24" customHeight="1" spans="1:9">
      <c r="A34" s="161" t="s">
        <v>323</v>
      </c>
      <c r="B34" s="161" t="s">
        <v>324</v>
      </c>
      <c r="C34" s="161" t="s">
        <v>325</v>
      </c>
      <c r="D34" s="161" t="s">
        <v>324</v>
      </c>
      <c r="E34" s="163">
        <v>50</v>
      </c>
      <c r="F34" s="163">
        <v>0</v>
      </c>
      <c r="G34" s="163">
        <v>50</v>
      </c>
      <c r="H34"/>
      <c r="I34"/>
    </row>
    <row r="35" ht="24" customHeight="1" spans="1:9">
      <c r="A35" s="161" t="s">
        <v>326</v>
      </c>
      <c r="B35" s="161" t="s">
        <v>327</v>
      </c>
      <c r="C35" s="161" t="s">
        <v>328</v>
      </c>
      <c r="D35" s="161" t="s">
        <v>327</v>
      </c>
      <c r="E35" s="163">
        <v>6.65</v>
      </c>
      <c r="F35" s="163">
        <v>6.65</v>
      </c>
      <c r="G35" s="163">
        <v>0</v>
      </c>
      <c r="H35"/>
      <c r="I35"/>
    </row>
    <row r="36" ht="24" customHeight="1" spans="1:9">
      <c r="A36" s="161" t="s">
        <v>329</v>
      </c>
      <c r="B36" s="161" t="s">
        <v>330</v>
      </c>
      <c r="C36" s="161" t="s">
        <v>331</v>
      </c>
      <c r="D36" s="161" t="s">
        <v>332</v>
      </c>
      <c r="E36" s="163">
        <v>0.83</v>
      </c>
      <c r="F36" s="163">
        <v>0.83</v>
      </c>
      <c r="G36" s="163">
        <v>0</v>
      </c>
      <c r="H36"/>
      <c r="I36"/>
    </row>
    <row r="37" ht="24" customHeight="1" spans="1:9">
      <c r="A37" s="161" t="s">
        <v>333</v>
      </c>
      <c r="B37" s="161" t="s">
        <v>334</v>
      </c>
      <c r="C37" s="161" t="s">
        <v>335</v>
      </c>
      <c r="D37" s="161" t="s">
        <v>336</v>
      </c>
      <c r="E37" s="163">
        <v>5.82</v>
      </c>
      <c r="F37" s="163">
        <v>5.82</v>
      </c>
      <c r="G37" s="163">
        <v>0</v>
      </c>
      <c r="H37"/>
      <c r="I37"/>
    </row>
    <row r="38" ht="24" customHeight="1" spans="1:9">
      <c r="A38" s="150"/>
      <c r="B38" s="150"/>
      <c r="C38" s="150"/>
      <c r="D38" s="150"/>
      <c r="E38" s="150"/>
      <c r="F38" s="150"/>
      <c r="G38" s="150"/>
      <c r="H38"/>
      <c r="I38"/>
    </row>
    <row r="39" ht="24" customHeight="1" spans="1:9">
      <c r="A39" s="150"/>
      <c r="B39" s="150"/>
      <c r="C39" s="150"/>
      <c r="D39" s="150"/>
      <c r="E39" s="150"/>
      <c r="F39" s="150"/>
      <c r="G39" s="150"/>
      <c r="H39"/>
      <c r="I39"/>
    </row>
    <row r="40" ht="24" customHeight="1" spans="1:9">
      <c r="A40" s="150"/>
      <c r="B40" s="150"/>
      <c r="C40" s="150"/>
      <c r="D40" s="150"/>
      <c r="E40" s="150"/>
      <c r="F40" s="150"/>
      <c r="G40" s="150"/>
      <c r="H40"/>
      <c r="I40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showGridLines="0" showZeros="0" tabSelected="1" workbookViewId="0">
      <selection activeCell="C12" sqref="C12"/>
    </sheetView>
  </sheetViews>
  <sheetFormatPr defaultColWidth="7" defaultRowHeight="14.25"/>
  <cols>
    <col min="1" max="1" width="17.5" style="140" customWidth="1"/>
    <col min="2" max="2" width="19" style="140" customWidth="1"/>
    <col min="3" max="3" width="9.875" style="140" customWidth="1"/>
    <col min="4" max="4" width="17" style="140" customWidth="1"/>
    <col min="5" max="5" width="8.875" style="140" customWidth="1"/>
    <col min="6" max="6" width="14.5" style="140" customWidth="1"/>
    <col min="7" max="7" width="18" style="140" customWidth="1"/>
    <col min="8" max="8" width="17" style="140" customWidth="1"/>
    <col min="9" max="9" width="16.75" style="140" customWidth="1"/>
    <col min="10" max="10" width="13.5" style="140" customWidth="1"/>
    <col min="11" max="32" width="9" style="140" customWidth="1"/>
    <col min="33" max="16384" width="7" style="140"/>
  </cols>
  <sheetData>
    <row r="1" s="139" customFormat="1" customHeight="1" spans="1:9">
      <c r="A1" s="141"/>
      <c r="B1" s="141"/>
      <c r="C1" s="141"/>
      <c r="D1" s="141"/>
      <c r="E1" s="141"/>
      <c r="F1" s="141"/>
      <c r="G1" s="141"/>
      <c r="H1" s="141"/>
      <c r="I1" s="151" t="s">
        <v>337</v>
      </c>
    </row>
    <row r="2" s="139" customFormat="1" ht="21" customHeight="1" spans="1:9">
      <c r="A2" s="142" t="s">
        <v>338</v>
      </c>
      <c r="B2" s="142"/>
      <c r="C2" s="142"/>
      <c r="D2" s="142"/>
      <c r="E2" s="142"/>
      <c r="F2" s="142"/>
      <c r="G2" s="142"/>
      <c r="H2" s="142"/>
      <c r="I2" s="142"/>
    </row>
    <row r="3" s="139" customFormat="1" ht="21" customHeight="1" spans="1:9">
      <c r="A3" s="143" t="s">
        <v>339</v>
      </c>
      <c r="B3" s="143"/>
      <c r="C3" s="144"/>
      <c r="D3" s="144"/>
      <c r="E3" s="144"/>
      <c r="F3" s="144"/>
      <c r="G3" s="144"/>
      <c r="H3" s="144"/>
      <c r="I3" s="152" t="s">
        <v>3</v>
      </c>
    </row>
    <row r="4" s="139" customFormat="1" ht="21" customHeight="1" spans="1:9">
      <c r="A4" s="145" t="s">
        <v>124</v>
      </c>
      <c r="B4" s="145"/>
      <c r="C4" s="145" t="s">
        <v>125</v>
      </c>
      <c r="D4" s="145"/>
      <c r="E4" s="145" t="s">
        <v>126</v>
      </c>
      <c r="F4" s="145"/>
      <c r="G4" s="145" t="s">
        <v>127</v>
      </c>
      <c r="H4" s="145"/>
      <c r="I4" s="145"/>
    </row>
    <row r="5" s="139" customFormat="1" ht="24" customHeight="1" spans="1:9">
      <c r="A5" s="145" t="s">
        <v>98</v>
      </c>
      <c r="B5" s="146" t="s">
        <v>99</v>
      </c>
      <c r="C5" s="147" t="s">
        <v>98</v>
      </c>
      <c r="D5" s="146" t="s">
        <v>99</v>
      </c>
      <c r="E5" s="147" t="s">
        <v>98</v>
      </c>
      <c r="F5" s="146" t="s">
        <v>99</v>
      </c>
      <c r="G5" s="145" t="s">
        <v>89</v>
      </c>
      <c r="H5" s="145" t="s">
        <v>128</v>
      </c>
      <c r="I5" s="145" t="s">
        <v>129</v>
      </c>
    </row>
    <row r="6" s="139" customFormat="1" ht="24" customHeight="1" spans="1:9">
      <c r="A6" s="148"/>
      <c r="B6" s="148"/>
      <c r="C6" s="148"/>
      <c r="D6" s="148"/>
      <c r="E6" s="148"/>
      <c r="F6" s="148"/>
      <c r="G6" s="149"/>
      <c r="H6" s="149"/>
      <c r="I6" s="149"/>
    </row>
    <row r="7" customHeight="1" spans="1:9">
      <c r="A7" s="150"/>
      <c r="B7" s="150"/>
      <c r="C7" s="150"/>
      <c r="D7" s="150"/>
      <c r="E7" s="150"/>
      <c r="F7" s="150"/>
      <c r="G7" s="150"/>
      <c r="H7" s="150"/>
      <c r="I7" s="150"/>
    </row>
    <row r="8" customHeight="1" spans="1:9">
      <c r="A8"/>
      <c r="B8"/>
      <c r="C8" s="150"/>
      <c r="D8" s="150"/>
      <c r="E8" s="150"/>
      <c r="F8" s="150"/>
      <c r="G8" s="150"/>
      <c r="H8" s="150"/>
      <c r="I8" s="150"/>
    </row>
    <row r="9" customHeight="1" spans="1:9">
      <c r="A9" s="150"/>
      <c r="B9" s="150"/>
      <c r="C9" s="150"/>
      <c r="D9" s="150"/>
      <c r="E9" s="150"/>
      <c r="F9" s="150"/>
      <c r="G9" s="150"/>
      <c r="H9" s="150"/>
      <c r="I9" s="150"/>
    </row>
    <row r="10" customHeight="1" spans="1:9">
      <c r="A10" s="150"/>
      <c r="B10" s="150"/>
      <c r="C10" s="150"/>
      <c r="D10" s="150"/>
      <c r="E10" s="150"/>
      <c r="F10" s="150"/>
      <c r="G10" s="150"/>
      <c r="H10" s="150"/>
      <c r="I10" s="150"/>
    </row>
    <row r="11" customHeight="1" spans="1:9">
      <c r="A11" s="150"/>
      <c r="B11" s="150"/>
      <c r="C11" s="150"/>
      <c r="D11" s="150"/>
      <c r="E11" s="150"/>
      <c r="F11" s="150"/>
      <c r="G11" s="150"/>
      <c r="H11" s="150"/>
      <c r="I11" s="150"/>
    </row>
    <row r="12" customHeight="1" spans="1:9">
      <c r="A12" s="150"/>
      <c r="B12" s="150"/>
      <c r="C12" s="150"/>
      <c r="D12" s="150"/>
      <c r="E12" s="150"/>
      <c r="F12" s="150"/>
      <c r="G12" s="150"/>
      <c r="H12" s="150"/>
      <c r="I12" s="150"/>
    </row>
    <row r="13" customHeight="1" spans="1:9">
      <c r="A13" s="150"/>
      <c r="B13" s="150"/>
      <c r="C13" s="150"/>
      <c r="D13" s="150"/>
      <c r="E13" s="150"/>
      <c r="F13" s="150"/>
      <c r="G13" s="150"/>
      <c r="H13" s="150"/>
      <c r="I13" s="150"/>
    </row>
    <row r="14" customHeight="1" spans="1:9">
      <c r="A14" s="150"/>
      <c r="B14" s="150"/>
      <c r="C14" s="150"/>
      <c r="D14" s="150"/>
      <c r="E14" s="150"/>
      <c r="F14" s="150"/>
      <c r="G14" s="150"/>
      <c r="H14" s="150"/>
      <c r="I14" s="150"/>
    </row>
    <row r="15" customHeight="1" spans="1:9">
      <c r="A15" s="150"/>
      <c r="B15" s="150"/>
      <c r="C15" s="150"/>
      <c r="D15" s="150"/>
      <c r="E15" s="150"/>
      <c r="F15" s="150"/>
      <c r="G15" s="150"/>
      <c r="H15" s="150"/>
      <c r="I15" s="150"/>
    </row>
    <row r="16" customHeight="1" spans="1:9">
      <c r="A16" s="150"/>
      <c r="B16" s="150"/>
      <c r="C16" s="150"/>
      <c r="D16" s="150"/>
      <c r="E16" s="150"/>
      <c r="F16" s="150"/>
      <c r="G16" s="150"/>
      <c r="H16" s="150"/>
      <c r="I16" s="150"/>
    </row>
    <row r="17" customHeight="1" spans="1:9">
      <c r="A17" s="150"/>
      <c r="B17" s="150"/>
      <c r="C17" s="150"/>
      <c r="D17" s="150"/>
      <c r="E17" s="150"/>
      <c r="F17" s="150"/>
      <c r="G17" s="150"/>
      <c r="H17" s="150"/>
      <c r="I17" s="150"/>
    </row>
    <row r="18" customHeight="1" spans="1:9">
      <c r="A18" s="150"/>
      <c r="B18" s="150"/>
      <c r="C18" s="150"/>
      <c r="D18" s="150"/>
      <c r="E18" s="150"/>
      <c r="F18" s="150"/>
      <c r="G18" s="150"/>
      <c r="H18" s="150"/>
      <c r="I18" s="150"/>
    </row>
    <row r="19" customHeight="1" spans="1:9">
      <c r="A19" s="150"/>
      <c r="B19" s="150"/>
      <c r="C19" s="150"/>
      <c r="D19" s="150"/>
      <c r="E19" s="150"/>
      <c r="F19" s="150"/>
      <c r="G19" s="150"/>
      <c r="H19" s="150"/>
      <c r="I19" s="150"/>
    </row>
    <row r="20" customHeight="1" spans="1:9">
      <c r="A20" s="150"/>
      <c r="B20" s="150"/>
      <c r="C20" s="150"/>
      <c r="D20" s="150"/>
      <c r="E20" s="150"/>
      <c r="F20" s="150"/>
      <c r="G20" s="150"/>
      <c r="H20" s="150"/>
      <c r="I20" s="150"/>
    </row>
    <row r="21" customHeight="1" spans="1:9">
      <c r="A21" s="150"/>
      <c r="B21" s="150"/>
      <c r="C21" s="150"/>
      <c r="D21" s="150"/>
      <c r="E21" s="150"/>
      <c r="F21" s="150"/>
      <c r="G21" s="150"/>
      <c r="H21" s="150"/>
      <c r="I21" s="150"/>
    </row>
    <row r="22" customHeight="1" spans="1:9">
      <c r="A22" s="150"/>
      <c r="B22" s="150"/>
      <c r="C22" s="150"/>
      <c r="D22" s="150"/>
      <c r="E22" s="150"/>
      <c r="F22" s="150"/>
      <c r="G22" s="150"/>
      <c r="H22" s="150"/>
      <c r="I22" s="150"/>
    </row>
    <row r="23" customHeight="1" spans="1:9">
      <c r="A23" s="150"/>
      <c r="B23" s="150"/>
      <c r="C23" s="150"/>
      <c r="D23" s="150"/>
      <c r="E23" s="150"/>
      <c r="F23" s="150"/>
      <c r="G23" s="150"/>
      <c r="H23" s="150"/>
      <c r="I23" s="150"/>
    </row>
    <row r="24" customHeight="1" spans="1:9">
      <c r="A24" s="150"/>
      <c r="B24" s="150"/>
      <c r="C24" s="150"/>
      <c r="D24" s="150"/>
      <c r="E24" s="150"/>
      <c r="F24" s="150"/>
      <c r="G24" s="150"/>
      <c r="H24" s="150"/>
      <c r="I24" s="150"/>
    </row>
    <row r="25" customHeight="1" spans="1:9">
      <c r="A25" s="150"/>
      <c r="B25" s="150"/>
      <c r="C25" s="150"/>
      <c r="D25" s="150"/>
      <c r="E25" s="150"/>
      <c r="F25" s="150"/>
      <c r="G25" s="150"/>
      <c r="H25" s="150"/>
      <c r="I25" s="150"/>
    </row>
    <row r="26" customHeight="1" spans="1:9">
      <c r="A26" s="150"/>
      <c r="B26" s="150"/>
      <c r="C26" s="150"/>
      <c r="D26" s="150"/>
      <c r="E26" s="150"/>
      <c r="F26" s="150"/>
      <c r="G26" s="150"/>
      <c r="H26" s="150"/>
      <c r="I26" s="150"/>
    </row>
    <row r="27" customHeight="1" spans="1:9">
      <c r="A27" s="150"/>
      <c r="B27" s="150"/>
      <c r="C27" s="150"/>
      <c r="D27" s="150"/>
      <c r="E27" s="150"/>
      <c r="F27" s="150"/>
      <c r="G27" s="150"/>
      <c r="H27" s="150"/>
      <c r="I27" s="150"/>
    </row>
    <row r="28" customHeight="1" spans="1:9">
      <c r="A28" s="150"/>
      <c r="B28" s="150"/>
      <c r="C28" s="150"/>
      <c r="D28" s="150"/>
      <c r="E28" s="150"/>
      <c r="F28" s="150"/>
      <c r="G28" s="150"/>
      <c r="H28" s="150"/>
      <c r="I28" s="150"/>
    </row>
    <row r="29" customHeight="1" spans="1:9">
      <c r="A29" s="150"/>
      <c r="B29" s="150"/>
      <c r="C29" s="150"/>
      <c r="D29" s="150"/>
      <c r="E29" s="150"/>
      <c r="F29" s="150"/>
      <c r="G29" s="150"/>
      <c r="H29" s="150"/>
      <c r="I29" s="150"/>
    </row>
    <row r="30" customHeight="1" spans="1:9">
      <c r="A30" s="150"/>
      <c r="B30" s="150"/>
      <c r="C30" s="150"/>
      <c r="D30" s="150"/>
      <c r="E30" s="150"/>
      <c r="F30" s="150"/>
      <c r="G30" s="150"/>
      <c r="H30" s="150"/>
      <c r="I30" s="150"/>
    </row>
    <row r="31" customHeight="1" spans="1:9">
      <c r="A31" s="150"/>
      <c r="B31" s="150"/>
      <c r="C31" s="150"/>
      <c r="D31" s="150"/>
      <c r="E31" s="150"/>
      <c r="F31" s="150"/>
      <c r="G31" s="150"/>
      <c r="H31" s="150"/>
      <c r="I31" s="150"/>
    </row>
    <row r="32" customHeight="1" spans="1:9">
      <c r="A32" s="150"/>
      <c r="B32" s="150"/>
      <c r="C32" s="150"/>
      <c r="D32" s="150"/>
      <c r="E32" s="150"/>
      <c r="F32" s="150"/>
      <c r="G32" s="150"/>
      <c r="H32" s="150"/>
      <c r="I32" s="150"/>
    </row>
    <row r="33" customHeight="1" spans="1:9">
      <c r="A33" s="150"/>
      <c r="B33" s="150"/>
      <c r="C33" s="150"/>
      <c r="D33" s="150"/>
      <c r="E33" s="150"/>
      <c r="F33" s="150"/>
      <c r="G33" s="150"/>
      <c r="H33" s="150"/>
      <c r="I33" s="150"/>
    </row>
    <row r="34" customHeight="1" spans="1:9">
      <c r="A34" s="150"/>
      <c r="B34" s="150"/>
      <c r="C34" s="150"/>
      <c r="D34" s="150"/>
      <c r="E34" s="150"/>
      <c r="F34" s="150"/>
      <c r="G34" s="150"/>
      <c r="H34" s="150"/>
      <c r="I34" s="150"/>
    </row>
    <row r="35" customHeight="1" spans="1:9">
      <c r="A35" s="150"/>
      <c r="B35" s="150"/>
      <c r="C35" s="150"/>
      <c r="D35" s="150"/>
      <c r="E35" s="150"/>
      <c r="F35" s="150"/>
      <c r="G35" s="150"/>
      <c r="H35" s="150"/>
      <c r="I35" s="150"/>
    </row>
    <row r="36" customHeight="1" spans="1:9">
      <c r="A36" s="150"/>
      <c r="B36" s="150"/>
      <c r="C36" s="150"/>
      <c r="D36" s="150"/>
      <c r="E36" s="150"/>
      <c r="F36" s="150"/>
      <c r="G36" s="150"/>
      <c r="H36" s="150"/>
      <c r="I36" s="150"/>
    </row>
    <row r="37" customHeight="1" spans="1:9">
      <c r="A37" s="150"/>
      <c r="B37" s="150"/>
      <c r="C37" s="150"/>
      <c r="D37" s="150"/>
      <c r="E37" s="150"/>
      <c r="F37" s="150"/>
      <c r="G37" s="150"/>
      <c r="H37" s="150"/>
      <c r="I37" s="150"/>
    </row>
    <row r="38" customHeight="1" spans="1:9">
      <c r="A38" s="150"/>
      <c r="B38" s="150"/>
      <c r="C38" s="150"/>
      <c r="D38" s="150"/>
      <c r="E38" s="150"/>
      <c r="F38" s="150"/>
      <c r="G38" s="150"/>
      <c r="H38" s="150"/>
      <c r="I38" s="150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21.75" style="125" customWidth="1"/>
    <col min="2" max="2" width="20.25" style="125" customWidth="1"/>
    <col min="3" max="3" width="14.125" style="125" customWidth="1"/>
    <col min="4" max="4" width="15" style="125" customWidth="1"/>
    <col min="5" max="5" width="15.125" style="125" customWidth="1"/>
    <col min="6" max="6" width="16.5" style="125" customWidth="1"/>
    <col min="7" max="16384" width="6.875" style="125"/>
  </cols>
  <sheetData>
    <row r="1" ht="18" customHeight="1" spans="1:8">
      <c r="A1" s="126"/>
      <c r="B1" s="126"/>
      <c r="C1" s="126"/>
      <c r="D1" s="126"/>
      <c r="E1" s="126"/>
      <c r="F1" s="60" t="s">
        <v>340</v>
      </c>
      <c r="G1"/>
      <c r="H1"/>
    </row>
    <row r="2" ht="27" customHeight="1" spans="1:8">
      <c r="A2" s="127" t="s">
        <v>341</v>
      </c>
      <c r="B2" s="127"/>
      <c r="C2" s="127"/>
      <c r="D2" s="127"/>
      <c r="E2" s="127"/>
      <c r="F2" s="127"/>
      <c r="G2"/>
      <c r="H2"/>
    </row>
    <row r="3" ht="21" customHeight="1" spans="1:8">
      <c r="A3" s="128" t="s">
        <v>2</v>
      </c>
      <c r="B3"/>
      <c r="C3"/>
      <c r="D3"/>
      <c r="E3"/>
      <c r="F3" s="123" t="s">
        <v>3</v>
      </c>
      <c r="G3"/>
      <c r="H3"/>
    </row>
    <row r="4" ht="24" customHeight="1" spans="1:8">
      <c r="A4" s="129" t="s">
        <v>246</v>
      </c>
      <c r="B4" s="130"/>
      <c r="C4" s="130"/>
      <c r="D4" s="130"/>
      <c r="E4" s="130"/>
      <c r="F4" s="131"/>
      <c r="G4"/>
      <c r="H4"/>
    </row>
    <row r="5" ht="24" customHeight="1" spans="1:8">
      <c r="A5" s="132" t="s">
        <v>89</v>
      </c>
      <c r="B5" s="132" t="s">
        <v>342</v>
      </c>
      <c r="C5" s="133" t="s">
        <v>343</v>
      </c>
      <c r="D5" s="134"/>
      <c r="E5" s="135"/>
      <c r="F5" s="132" t="s">
        <v>172</v>
      </c>
      <c r="G5"/>
      <c r="H5"/>
    </row>
    <row r="6" ht="24" customHeight="1" spans="1:8">
      <c r="A6" s="136"/>
      <c r="B6" s="136"/>
      <c r="C6" s="132" t="s">
        <v>247</v>
      </c>
      <c r="D6" s="136" t="s">
        <v>344</v>
      </c>
      <c r="E6" s="132" t="s">
        <v>345</v>
      </c>
      <c r="F6" s="136"/>
      <c r="G6"/>
      <c r="H6"/>
    </row>
    <row r="7" s="124" customFormat="1" ht="24" customHeight="1" spans="1:6">
      <c r="A7" s="137">
        <v>155</v>
      </c>
      <c r="B7" s="137">
        <v>0</v>
      </c>
      <c r="C7" s="137">
        <v>135</v>
      </c>
      <c r="D7" s="137">
        <v>50</v>
      </c>
      <c r="E7" s="137">
        <v>85</v>
      </c>
      <c r="F7" s="137">
        <v>20</v>
      </c>
    </row>
    <row r="8" ht="18" customHeight="1" spans="1:8">
      <c r="A8"/>
      <c r="B8"/>
      <c r="C8"/>
      <c r="D8"/>
      <c r="E8"/>
      <c r="F8" s="138"/>
      <c r="G8" s="138"/>
      <c r="H8"/>
    </row>
    <row r="9" ht="18" customHeight="1" spans="1:8">
      <c r="A9"/>
      <c r="B9"/>
      <c r="C9"/>
      <c r="D9"/>
      <c r="E9"/>
      <c r="F9" s="138"/>
      <c r="G9"/>
      <c r="H9"/>
    </row>
    <row r="10" ht="18" customHeight="1" spans="1:8">
      <c r="A10"/>
      <c r="B10"/>
      <c r="C10"/>
      <c r="D10"/>
      <c r="E10"/>
      <c r="F10" s="138"/>
      <c r="G10"/>
      <c r="H10"/>
    </row>
    <row r="11" ht="15" customHeight="1" spans="1:8">
      <c r="A11"/>
      <c r="B11"/>
      <c r="C11"/>
      <c r="D11"/>
      <c r="E11"/>
      <c r="F11" s="138"/>
      <c r="G11"/>
      <c r="H11"/>
    </row>
    <row r="12" ht="21.75" customHeight="1" spans="1:8">
      <c r="A12"/>
      <c r="B12"/>
      <c r="C12"/>
      <c r="D12"/>
      <c r="E12"/>
      <c r="F12"/>
      <c r="G12"/>
      <c r="H12"/>
    </row>
    <row r="13" ht="12.75" customHeight="1" spans="1:8">
      <c r="A13"/>
      <c r="B13"/>
      <c r="C13"/>
      <c r="D13"/>
      <c r="E13"/>
      <c r="F13"/>
      <c r="G13"/>
      <c r="H13" s="138"/>
    </row>
    <row r="14" ht="12.75" customHeight="1" spans="1:8">
      <c r="A14"/>
      <c r="B14"/>
      <c r="C14"/>
      <c r="D14"/>
      <c r="E14"/>
      <c r="F14" s="138"/>
      <c r="G14"/>
      <c r="H14"/>
    </row>
    <row r="15" ht="12.75" customHeight="1" spans="1:8">
      <c r="A15"/>
      <c r="B15"/>
      <c r="C15"/>
      <c r="D15"/>
      <c r="E15"/>
      <c r="F15"/>
      <c r="G15"/>
      <c r="H15"/>
    </row>
    <row r="16" ht="12.75" customHeight="1" spans="1:8">
      <c r="A16"/>
      <c r="B16"/>
      <c r="C16"/>
      <c r="D16"/>
      <c r="E16"/>
      <c r="F16"/>
      <c r="G16"/>
      <c r="H16"/>
    </row>
    <row r="17" ht="12.75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44"/>
  <sheetViews>
    <sheetView showGridLines="0" showZeros="0" workbookViewId="0">
      <selection activeCell="H11" sqref="H11"/>
    </sheetView>
  </sheetViews>
  <sheetFormatPr defaultColWidth="6.875" defaultRowHeight="11.25"/>
  <cols>
    <col min="1" max="1" width="20.5" style="105" customWidth="1"/>
    <col min="2" max="4" width="8.5" style="105" customWidth="1"/>
    <col min="5" max="5" width="4.375" style="105" customWidth="1"/>
    <col min="6" max="6" width="4.875" style="105" customWidth="1"/>
    <col min="7" max="11" width="8.5" style="105" customWidth="1"/>
    <col min="12" max="12" width="12.25" style="105" customWidth="1"/>
    <col min="13" max="21" width="8.5" style="105" customWidth="1"/>
    <col min="22" max="16384" width="6.875" style="105"/>
  </cols>
  <sheetData>
    <row r="1" s="102" customFormat="1" ht="18" customHeight="1" spans="1:23">
      <c r="A1" s="106"/>
      <c r="B1" s="107"/>
      <c r="C1" s="107"/>
      <c r="D1" s="107"/>
      <c r="E1" s="107"/>
      <c r="F1" s="107"/>
      <c r="G1" s="107"/>
      <c r="W1" s="60" t="s">
        <v>346</v>
      </c>
    </row>
    <row r="2" ht="26.25" customHeight="1" spans="1:23">
      <c r="A2" s="108" t="s">
        <v>347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/>
      <c r="W2"/>
    </row>
    <row r="3" ht="21.75" customHeight="1" spans="1:23">
      <c r="A3" s="109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22"/>
      <c r="V3"/>
      <c r="W3" s="123" t="s">
        <v>3</v>
      </c>
    </row>
    <row r="4" s="103" customFormat="1" ht="21" customHeight="1" spans="1:23">
      <c r="A4" s="110" t="s">
        <v>348</v>
      </c>
      <c r="B4" s="110" t="s">
        <v>349</v>
      </c>
      <c r="C4" s="110" t="s">
        <v>350</v>
      </c>
      <c r="D4" s="110" t="s">
        <v>351</v>
      </c>
      <c r="E4" s="110" t="s">
        <v>352</v>
      </c>
      <c r="F4" s="110" t="s">
        <v>353</v>
      </c>
      <c r="G4" s="111" t="s">
        <v>354</v>
      </c>
      <c r="H4" s="112" t="s">
        <v>90</v>
      </c>
      <c r="I4" s="112"/>
      <c r="J4" s="112"/>
      <c r="K4" s="112"/>
      <c r="L4" s="112"/>
      <c r="M4" s="112"/>
      <c r="N4" s="112"/>
      <c r="O4" s="112"/>
      <c r="P4" s="112"/>
      <c r="Q4" s="111" t="s">
        <v>355</v>
      </c>
      <c r="R4" s="111" t="s">
        <v>356</v>
      </c>
      <c r="S4" s="111" t="s">
        <v>357</v>
      </c>
      <c r="T4" s="111" t="s">
        <v>95</v>
      </c>
      <c r="U4" s="111" t="s">
        <v>93</v>
      </c>
      <c r="V4" s="111" t="s">
        <v>97</v>
      </c>
      <c r="W4" s="111" t="s">
        <v>94</v>
      </c>
    </row>
    <row r="5" s="103" customFormat="1" ht="19.5" customHeight="1" spans="1:23">
      <c r="A5" s="113"/>
      <c r="B5" s="113"/>
      <c r="C5" s="113"/>
      <c r="D5" s="113"/>
      <c r="E5" s="113"/>
      <c r="F5" s="113"/>
      <c r="G5" s="111"/>
      <c r="H5" s="111" t="s">
        <v>358</v>
      </c>
      <c r="I5" s="119" t="s">
        <v>359</v>
      </c>
      <c r="J5" s="119"/>
      <c r="K5" s="119"/>
      <c r="L5" s="119"/>
      <c r="M5" s="119"/>
      <c r="N5" s="119"/>
      <c r="O5" s="119"/>
      <c r="P5" s="120" t="s">
        <v>360</v>
      </c>
      <c r="Q5" s="111"/>
      <c r="R5" s="111"/>
      <c r="S5" s="111"/>
      <c r="T5" s="111"/>
      <c r="U5" s="111"/>
      <c r="V5" s="111"/>
      <c r="W5" s="111"/>
    </row>
    <row r="6" s="103" customFormat="1" ht="29.25" customHeight="1" spans="1:23">
      <c r="A6" s="114"/>
      <c r="B6" s="114"/>
      <c r="C6" s="114"/>
      <c r="D6" s="114"/>
      <c r="E6" s="114"/>
      <c r="F6" s="114"/>
      <c r="G6" s="111"/>
      <c r="H6" s="111"/>
      <c r="I6" s="111" t="s">
        <v>361</v>
      </c>
      <c r="J6" s="111" t="s">
        <v>362</v>
      </c>
      <c r="K6" s="111" t="s">
        <v>363</v>
      </c>
      <c r="L6" s="111" t="s">
        <v>364</v>
      </c>
      <c r="M6" s="121" t="s">
        <v>365</v>
      </c>
      <c r="N6" s="111" t="s">
        <v>366</v>
      </c>
      <c r="O6" s="121" t="s">
        <v>367</v>
      </c>
      <c r="P6" s="120"/>
      <c r="Q6" s="111"/>
      <c r="R6" s="111"/>
      <c r="S6" s="111"/>
      <c r="T6" s="111"/>
      <c r="U6" s="111"/>
      <c r="V6" s="111"/>
      <c r="W6" s="111"/>
    </row>
    <row r="7" s="104" customFormat="1" ht="27.75" customHeight="1" spans="1:23">
      <c r="A7" s="115"/>
      <c r="B7" s="116" t="s">
        <v>89</v>
      </c>
      <c r="C7" s="116"/>
      <c r="D7" s="116"/>
      <c r="E7" s="116"/>
      <c r="F7" s="116"/>
      <c r="G7" s="117">
        <v>50</v>
      </c>
      <c r="H7" s="117">
        <v>50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</row>
    <row r="8" ht="27.75" customHeight="1" spans="1:23">
      <c r="A8" s="115"/>
      <c r="B8" s="116" t="s">
        <v>368</v>
      </c>
      <c r="C8" s="116"/>
      <c r="D8" s="116"/>
      <c r="E8" s="116"/>
      <c r="F8" s="116"/>
      <c r="G8" s="117">
        <v>20</v>
      </c>
      <c r="H8" s="117">
        <v>20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</row>
    <row r="9" ht="27.75" customHeight="1" spans="1:23">
      <c r="A9" s="115" t="s">
        <v>369</v>
      </c>
      <c r="B9" s="116" t="s">
        <v>370</v>
      </c>
      <c r="C9" s="116"/>
      <c r="D9" s="116"/>
      <c r="E9" s="116"/>
      <c r="F9" s="116"/>
      <c r="G9" s="117">
        <v>20</v>
      </c>
      <c r="H9" s="117">
        <v>20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</row>
    <row r="10" ht="27.75" customHeight="1" spans="1:23">
      <c r="A10" s="115"/>
      <c r="B10" s="116" t="s">
        <v>371</v>
      </c>
      <c r="C10" s="116"/>
      <c r="D10" s="116"/>
      <c r="E10" s="116"/>
      <c r="F10" s="116"/>
      <c r="G10" s="117">
        <v>30</v>
      </c>
      <c r="H10" s="117">
        <v>30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</row>
    <row r="11" ht="27.75" customHeight="1" spans="1:23">
      <c r="A11" s="115" t="s">
        <v>369</v>
      </c>
      <c r="B11" s="116" t="s">
        <v>372</v>
      </c>
      <c r="C11" s="116"/>
      <c r="D11" s="116"/>
      <c r="E11" s="116"/>
      <c r="F11" s="116"/>
      <c r="G11" s="117">
        <v>30</v>
      </c>
      <c r="H11" s="117">
        <v>30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</row>
    <row r="12" ht="27.75" customHeight="1" spans="1:23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/>
      <c r="W12"/>
    </row>
    <row r="13" ht="27.75" customHeight="1" spans="1:23">
      <c r="A13" s="118"/>
      <c r="B13" s="118"/>
      <c r="C13" s="118"/>
      <c r="D13"/>
      <c r="E13" s="118"/>
      <c r="F13" s="118"/>
      <c r="G13" s="118"/>
      <c r="H13" s="118"/>
      <c r="I13"/>
      <c r="J13" s="118"/>
      <c r="K13" s="118"/>
      <c r="L13" s="118"/>
      <c r="M13" s="118"/>
      <c r="N13" s="118"/>
      <c r="O13" s="118"/>
      <c r="P13" s="118"/>
      <c r="Q13"/>
      <c r="R13" s="118"/>
      <c r="S13" s="118"/>
      <c r="T13" s="118"/>
      <c r="U13" s="118"/>
      <c r="V13"/>
      <c r="W13"/>
    </row>
    <row r="14" ht="27.75" customHeight="1" spans="1:23">
      <c r="A14" s="118"/>
      <c r="B14" s="118"/>
      <c r="C14" s="118"/>
      <c r="D14"/>
      <c r="E14" s="118"/>
      <c r="F14"/>
      <c r="G14"/>
      <c r="H14"/>
      <c r="I14"/>
      <c r="J14" s="118"/>
      <c r="K14"/>
      <c r="L14"/>
      <c r="M14" s="118"/>
      <c r="N14" s="118"/>
      <c r="O14"/>
      <c r="P14" s="118"/>
      <c r="Q14" s="118"/>
      <c r="R14" s="118"/>
      <c r="S14" s="118"/>
      <c r="T14" s="118"/>
      <c r="U14" s="118"/>
      <c r="V14"/>
      <c r="W14"/>
    </row>
    <row r="15" ht="27.75" customHeight="1" spans="1:23">
      <c r="A15"/>
      <c r="B15" s="118"/>
      <c r="C15" s="118"/>
      <c r="D15"/>
      <c r="E15"/>
      <c r="F15" s="118"/>
      <c r="G15" s="118"/>
      <c r="H15"/>
      <c r="I15" s="118"/>
      <c r="J15" s="118"/>
      <c r="K15"/>
      <c r="L15"/>
      <c r="M15" s="118"/>
      <c r="N15" s="118"/>
      <c r="O15" s="118"/>
      <c r="P15" s="118"/>
      <c r="Q15" s="118"/>
      <c r="R15" s="118"/>
      <c r="S15" s="118"/>
      <c r="T15"/>
      <c r="U15" s="118"/>
      <c r="V15"/>
      <c r="W15"/>
    </row>
    <row r="16" ht="27.75" customHeight="1" spans="1:23">
      <c r="A16"/>
      <c r="B16"/>
      <c r="C16" s="118"/>
      <c r="D16"/>
      <c r="E16"/>
      <c r="F16"/>
      <c r="G16"/>
      <c r="H16" s="118"/>
      <c r="I16" s="118"/>
      <c r="J16"/>
      <c r="K16"/>
      <c r="L16"/>
      <c r="M16" s="118"/>
      <c r="N16"/>
      <c r="O16" s="118"/>
      <c r="P16" s="118"/>
      <c r="Q16" s="118"/>
      <c r="R16" s="118"/>
      <c r="S16" s="118"/>
      <c r="T16"/>
      <c r="U16"/>
      <c r="V16"/>
      <c r="W16"/>
    </row>
    <row r="17" ht="27.75" customHeight="1" spans="1:23">
      <c r="A17"/>
      <c r="B17"/>
      <c r="C17" s="118"/>
      <c r="D17" s="118"/>
      <c r="E17"/>
      <c r="F17"/>
      <c r="G17"/>
      <c r="H17" s="118"/>
      <c r="I17"/>
      <c r="J17"/>
      <c r="K17"/>
      <c r="L17" s="118"/>
      <c r="M17"/>
      <c r="N17"/>
      <c r="O17" s="118"/>
      <c r="P17" s="118"/>
      <c r="Q17" s="118"/>
      <c r="R17"/>
      <c r="S17" s="118"/>
      <c r="T17"/>
      <c r="U17"/>
      <c r="V17"/>
      <c r="W17"/>
    </row>
    <row r="18" ht="27.75" customHeight="1" spans="1:23">
      <c r="A18"/>
      <c r="B18"/>
      <c r="C18"/>
      <c r="D18" s="118"/>
      <c r="E18"/>
      <c r="F18"/>
      <c r="G18"/>
      <c r="H18"/>
      <c r="I18"/>
      <c r="J18"/>
      <c r="K18"/>
      <c r="L18"/>
      <c r="M18"/>
      <c r="N18"/>
      <c r="O18"/>
      <c r="P18" s="118"/>
      <c r="Q18" s="118"/>
      <c r="R18"/>
      <c r="S18" s="118"/>
      <c r="T18"/>
      <c r="U18"/>
      <c r="V18"/>
      <c r="W18"/>
    </row>
    <row r="19" ht="27.75" customHeight="1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118"/>
      <c r="Q19"/>
      <c r="R19"/>
      <c r="S19"/>
      <c r="T19" s="118"/>
      <c r="U19"/>
      <c r="V19"/>
      <c r="W19"/>
    </row>
    <row r="20" ht="27.75" customHeight="1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18"/>
      <c r="P20"/>
      <c r="Q20"/>
      <c r="R20"/>
      <c r="S20"/>
      <c r="T20" s="118"/>
      <c r="U20"/>
      <c r="V20"/>
      <c r="W20"/>
    </row>
    <row r="21" ht="27.75" customHeight="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18"/>
      <c r="U21"/>
      <c r="V21"/>
      <c r="W21"/>
    </row>
    <row r="22" ht="27.75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18"/>
      <c r="U22"/>
      <c r="V22"/>
      <c r="W22"/>
    </row>
    <row r="23" ht="27.75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18"/>
      <c r="R23"/>
      <c r="S23"/>
      <c r="T23" s="118"/>
      <c r="U23"/>
      <c r="V23"/>
      <c r="W23"/>
    </row>
    <row r="24" ht="27.75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18"/>
      <c r="Q24"/>
      <c r="R24"/>
      <c r="S24"/>
      <c r="T24" s="118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18"/>
      <c r="Q25"/>
      <c r="R25"/>
      <c r="S25" s="118"/>
      <c r="T25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118"/>
      <c r="T26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 s="118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 s="118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88888888888889" bottom="0.588888888888889" header="0.388888888888889" footer="0.388888888888889"/>
  <pageSetup paperSize="9" scale="6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1、部门收支总表</vt:lpstr>
      <vt:lpstr>2、部门收入总表</vt:lpstr>
      <vt:lpstr>3、部门支出总表</vt:lpstr>
      <vt:lpstr>4、财政拨款收支总表</vt:lpstr>
      <vt:lpstr>5、一般公共预算支出表</vt:lpstr>
      <vt:lpstr>6、一般公共预算基本支出</vt:lpstr>
      <vt:lpstr>7、政府性基金预算支出表</vt:lpstr>
      <vt:lpstr>8、"三公"经费支出表</vt:lpstr>
      <vt:lpstr>9、政府采购的复制</vt:lpstr>
      <vt:lpstr>10、一般性支出预算</vt:lpstr>
      <vt:lpstr>11、新增资产申报表</vt:lpstr>
      <vt:lpstr>12、部门整体支出绩效目标申报表</vt:lpstr>
      <vt:lpstr>13、项目支出绩效目标表1</vt:lpstr>
      <vt:lpstr>14、项目支出绩效目标表2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戴文俊 10.105.98.173</cp:lastModifiedBy>
  <dcterms:created xsi:type="dcterms:W3CDTF">2020-02-03T09:06:00Z</dcterms:created>
  <dcterms:modified xsi:type="dcterms:W3CDTF">2021-01-28T09:23:51Z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EDOID">
    <vt:i4>525422</vt:i4>
  </property>
</Properties>
</file>